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ff96dce9e767e6/Desktop/Baseball/2023 Schedule/"/>
    </mc:Choice>
  </mc:AlternateContent>
  <xr:revisionPtr revIDLastSave="0" documentId="8_{F347CB37-66E7-4344-823B-88981CBEA190}" xr6:coauthVersionLast="47" xr6:coauthVersionMax="47" xr10:uidLastSave="{00000000-0000-0000-0000-000000000000}"/>
  <bookViews>
    <workbookView xWindow="-120" yWindow="-120" windowWidth="29040" windowHeight="15720" xr2:uid="{B150FFE7-C6AE-4283-94AB-184F2F92BD2A}"/>
  </bookViews>
  <sheets>
    <sheet name="Master Schedule_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Schedule_2023'!$C$1:$L$4138</definedName>
    <definedName name="cage">'[1]2021 Travel Practice Cage'!$A$4:$T$127</definedName>
    <definedName name="cageid">'[1]2021 Travel Practice Cage'!$A$4:$T$4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Schedule_2023'!$G:$G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38" i="1" l="1"/>
  <c r="C4138" i="1"/>
  <c r="B4138" i="1" s="1"/>
  <c r="D4137" i="1"/>
  <c r="C4137" i="1"/>
  <c r="B4137" i="1" s="1"/>
  <c r="D4136" i="1"/>
  <c r="C4136" i="1"/>
  <c r="B4136" i="1" s="1"/>
  <c r="D4135" i="1"/>
  <c r="C4135" i="1"/>
  <c r="B4135" i="1" s="1"/>
  <c r="D4134" i="1"/>
  <c r="C4134" i="1"/>
  <c r="B4134" i="1" s="1"/>
  <c r="D4133" i="1"/>
  <c r="C4133" i="1"/>
  <c r="B4133" i="1" s="1"/>
  <c r="D4132" i="1"/>
  <c r="C4132" i="1"/>
  <c r="B4132" i="1" s="1"/>
  <c r="D4131" i="1"/>
  <c r="C4131" i="1"/>
  <c r="B4131" i="1" s="1"/>
  <c r="D4130" i="1"/>
  <c r="C4130" i="1"/>
  <c r="B4130" i="1"/>
  <c r="D4129" i="1"/>
  <c r="C4129" i="1"/>
  <c r="B4129" i="1" s="1"/>
  <c r="D4128" i="1"/>
  <c r="C4128" i="1"/>
  <c r="B4128" i="1" s="1"/>
  <c r="D4127" i="1"/>
  <c r="C4127" i="1"/>
  <c r="B4127" i="1" s="1"/>
  <c r="D4126" i="1"/>
  <c r="C4126" i="1"/>
  <c r="B4126" i="1" s="1"/>
  <c r="D4125" i="1"/>
  <c r="C4125" i="1"/>
  <c r="B4125" i="1" s="1"/>
  <c r="D4124" i="1"/>
  <c r="C4124" i="1"/>
  <c r="B4124" i="1" s="1"/>
  <c r="D4123" i="1"/>
  <c r="C4123" i="1"/>
  <c r="B4123" i="1" s="1"/>
  <c r="D4122" i="1"/>
  <c r="C4122" i="1"/>
  <c r="B4122" i="1" s="1"/>
  <c r="D4121" i="1"/>
  <c r="C4121" i="1"/>
  <c r="B4121" i="1"/>
  <c r="D4120" i="1"/>
  <c r="C4120" i="1"/>
  <c r="B4120" i="1"/>
  <c r="D4119" i="1"/>
  <c r="C4119" i="1"/>
  <c r="B4119" i="1" s="1"/>
  <c r="D4118" i="1"/>
  <c r="C4118" i="1"/>
  <c r="B4118" i="1" s="1"/>
  <c r="D4117" i="1"/>
  <c r="C4117" i="1"/>
  <c r="B4117" i="1" s="1"/>
  <c r="D4116" i="1"/>
  <c r="C4116" i="1"/>
  <c r="B4116" i="1" s="1"/>
  <c r="D4115" i="1"/>
  <c r="C4115" i="1"/>
  <c r="B4115" i="1" s="1"/>
  <c r="D4114" i="1"/>
  <c r="C4114" i="1"/>
  <c r="B4114" i="1"/>
  <c r="D4113" i="1"/>
  <c r="C4113" i="1"/>
  <c r="B4113" i="1"/>
  <c r="D4112" i="1"/>
  <c r="C4112" i="1"/>
  <c r="B4112" i="1" s="1"/>
  <c r="D4111" i="1"/>
  <c r="C4111" i="1"/>
  <c r="B4111" i="1" s="1"/>
  <c r="D4110" i="1"/>
  <c r="C4110" i="1"/>
  <c r="B4110" i="1" s="1"/>
  <c r="D4109" i="1"/>
  <c r="C4109" i="1"/>
  <c r="B4109" i="1" s="1"/>
  <c r="D4108" i="1"/>
  <c r="C4108" i="1"/>
  <c r="B4108" i="1" s="1"/>
  <c r="D4107" i="1"/>
  <c r="C4107" i="1"/>
  <c r="B4107" i="1" s="1"/>
  <c r="D4106" i="1"/>
  <c r="C4106" i="1"/>
  <c r="B4106" i="1"/>
  <c r="D4105" i="1"/>
  <c r="C4105" i="1"/>
  <c r="B4105" i="1"/>
  <c r="D4104" i="1"/>
  <c r="C4104" i="1"/>
  <c r="B4104" i="1" s="1"/>
  <c r="D4103" i="1"/>
  <c r="C4103" i="1"/>
  <c r="B4103" i="1" s="1"/>
  <c r="D4102" i="1"/>
  <c r="C4102" i="1"/>
  <c r="B4102" i="1" s="1"/>
  <c r="D4101" i="1"/>
  <c r="C4101" i="1"/>
  <c r="B4101" i="1" s="1"/>
  <c r="D4100" i="1"/>
  <c r="C4100" i="1"/>
  <c r="B4100" i="1" s="1"/>
  <c r="D4099" i="1"/>
  <c r="C4099" i="1"/>
  <c r="B4099" i="1" s="1"/>
  <c r="D4098" i="1"/>
  <c r="C4098" i="1"/>
  <c r="B4098" i="1"/>
  <c r="D4097" i="1"/>
  <c r="C4097" i="1"/>
  <c r="B4097" i="1" s="1"/>
  <c r="D4096" i="1"/>
  <c r="C4096" i="1"/>
  <c r="B4096" i="1"/>
  <c r="D4095" i="1"/>
  <c r="C4095" i="1"/>
  <c r="B4095" i="1" s="1"/>
  <c r="D4094" i="1"/>
  <c r="C4094" i="1"/>
  <c r="B4094" i="1" s="1"/>
  <c r="D4093" i="1"/>
  <c r="C4093" i="1"/>
  <c r="B4093" i="1" s="1"/>
  <c r="D4092" i="1"/>
  <c r="C4092" i="1"/>
  <c r="B4092" i="1" s="1"/>
  <c r="D4091" i="1"/>
  <c r="C4091" i="1"/>
  <c r="B4091" i="1" s="1"/>
  <c r="D4090" i="1"/>
  <c r="C4090" i="1"/>
  <c r="B4090" i="1" s="1"/>
  <c r="D4089" i="1"/>
  <c r="C4089" i="1"/>
  <c r="B4089" i="1" s="1"/>
  <c r="D4088" i="1"/>
  <c r="C4088" i="1"/>
  <c r="B4088" i="1" s="1"/>
  <c r="D4087" i="1"/>
  <c r="C4087" i="1"/>
  <c r="B4087" i="1" s="1"/>
  <c r="D4086" i="1"/>
  <c r="C4086" i="1"/>
  <c r="B4086" i="1" s="1"/>
  <c r="D4085" i="1"/>
  <c r="C4085" i="1"/>
  <c r="B4085" i="1" s="1"/>
  <c r="D4084" i="1"/>
  <c r="C4084" i="1"/>
  <c r="B4084" i="1" s="1"/>
  <c r="D4083" i="1"/>
  <c r="C4083" i="1"/>
  <c r="B4083" i="1" s="1"/>
  <c r="D4082" i="1"/>
  <c r="C4082" i="1"/>
  <c r="B4082" i="1"/>
  <c r="D4081" i="1"/>
  <c r="C4081" i="1"/>
  <c r="B4081" i="1" s="1"/>
  <c r="D4080" i="1"/>
  <c r="C4080" i="1"/>
  <c r="B4080" i="1"/>
  <c r="D4079" i="1"/>
  <c r="C4079" i="1"/>
  <c r="B4079" i="1" s="1"/>
  <c r="D4078" i="1"/>
  <c r="C4078" i="1"/>
  <c r="B4078" i="1" s="1"/>
  <c r="D4077" i="1"/>
  <c r="C4077" i="1"/>
  <c r="B4077" i="1" s="1"/>
  <c r="D4076" i="1"/>
  <c r="C4076" i="1"/>
  <c r="B4076" i="1" s="1"/>
  <c r="D4075" i="1"/>
  <c r="C4075" i="1"/>
  <c r="B4075" i="1" s="1"/>
  <c r="D4074" i="1"/>
  <c r="C4074" i="1"/>
  <c r="B4074" i="1" s="1"/>
  <c r="D4073" i="1"/>
  <c r="C4073" i="1"/>
  <c r="B4073" i="1"/>
  <c r="D4072" i="1"/>
  <c r="C4072" i="1"/>
  <c r="B4072" i="1" s="1"/>
  <c r="D4071" i="1"/>
  <c r="C4071" i="1"/>
  <c r="B4071" i="1" s="1"/>
  <c r="D4070" i="1"/>
  <c r="C4070" i="1"/>
  <c r="B4070" i="1" s="1"/>
  <c r="D4069" i="1"/>
  <c r="C4069" i="1"/>
  <c r="B4069" i="1" s="1"/>
  <c r="D4068" i="1"/>
  <c r="C4068" i="1"/>
  <c r="B4068" i="1" s="1"/>
  <c r="D4067" i="1"/>
  <c r="C4067" i="1"/>
  <c r="B4067" i="1" s="1"/>
  <c r="D4066" i="1"/>
  <c r="C4066" i="1"/>
  <c r="B4066" i="1"/>
  <c r="D4065" i="1"/>
  <c r="C4065" i="1"/>
  <c r="B4065" i="1" s="1"/>
  <c r="D4064" i="1"/>
  <c r="C4064" i="1"/>
  <c r="B4064" i="1"/>
  <c r="D4063" i="1"/>
  <c r="C4063" i="1"/>
  <c r="B4063" i="1" s="1"/>
  <c r="D4062" i="1"/>
  <c r="C4062" i="1"/>
  <c r="B4062" i="1" s="1"/>
  <c r="D4061" i="1"/>
  <c r="C4061" i="1"/>
  <c r="B4061" i="1" s="1"/>
  <c r="D4060" i="1"/>
  <c r="C4060" i="1"/>
  <c r="B4060" i="1" s="1"/>
  <c r="D4059" i="1"/>
  <c r="C4059" i="1"/>
  <c r="B4059" i="1" s="1"/>
  <c r="D4058" i="1"/>
  <c r="C4058" i="1"/>
  <c r="B4058" i="1" s="1"/>
  <c r="D4057" i="1"/>
  <c r="C4057" i="1"/>
  <c r="B4057" i="1"/>
  <c r="D4056" i="1"/>
  <c r="C4056" i="1"/>
  <c r="B4056" i="1"/>
  <c r="D4055" i="1"/>
  <c r="C4055" i="1"/>
  <c r="B4055" i="1" s="1"/>
  <c r="D4054" i="1"/>
  <c r="C4054" i="1"/>
  <c r="B4054" i="1" s="1"/>
  <c r="D4053" i="1"/>
  <c r="C4053" i="1"/>
  <c r="B4053" i="1" s="1"/>
  <c r="D4052" i="1"/>
  <c r="C4052" i="1"/>
  <c r="B4052" i="1" s="1"/>
  <c r="D4051" i="1"/>
  <c r="C4051" i="1"/>
  <c r="B4051" i="1" s="1"/>
  <c r="D4050" i="1"/>
  <c r="C4050" i="1"/>
  <c r="B4050" i="1"/>
  <c r="D4049" i="1"/>
  <c r="C4049" i="1"/>
  <c r="B4049" i="1"/>
  <c r="D4048" i="1"/>
  <c r="C4048" i="1"/>
  <c r="B4048" i="1"/>
  <c r="D4047" i="1"/>
  <c r="C4047" i="1"/>
  <c r="B4047" i="1" s="1"/>
  <c r="D4046" i="1"/>
  <c r="C4046" i="1"/>
  <c r="B4046" i="1" s="1"/>
  <c r="D4045" i="1"/>
  <c r="C4045" i="1"/>
  <c r="B4045" i="1" s="1"/>
  <c r="D4044" i="1"/>
  <c r="C4044" i="1"/>
  <c r="B4044" i="1" s="1"/>
  <c r="D4043" i="1"/>
  <c r="C4043" i="1"/>
  <c r="B4043" i="1" s="1"/>
  <c r="D4042" i="1"/>
  <c r="C4042" i="1"/>
  <c r="B4042" i="1"/>
  <c r="D4041" i="1"/>
  <c r="C4041" i="1"/>
  <c r="B4041" i="1" s="1"/>
  <c r="D4040" i="1"/>
  <c r="C4040" i="1"/>
  <c r="B4040" i="1"/>
  <c r="D4039" i="1"/>
  <c r="C4039" i="1"/>
  <c r="B4039" i="1" s="1"/>
  <c r="D4038" i="1"/>
  <c r="C4038" i="1"/>
  <c r="B4038" i="1" s="1"/>
  <c r="D4037" i="1"/>
  <c r="C4037" i="1"/>
  <c r="B4037" i="1" s="1"/>
  <c r="D4036" i="1"/>
  <c r="C4036" i="1"/>
  <c r="B4036" i="1"/>
  <c r="D4035" i="1"/>
  <c r="C4035" i="1"/>
  <c r="B4035" i="1" s="1"/>
  <c r="D4034" i="1"/>
  <c r="C4034" i="1"/>
  <c r="B4034" i="1"/>
  <c r="D4033" i="1"/>
  <c r="C4033" i="1"/>
  <c r="B4033" i="1"/>
  <c r="D4032" i="1"/>
  <c r="C4032" i="1"/>
  <c r="B4032" i="1"/>
  <c r="D4031" i="1"/>
  <c r="C4031" i="1"/>
  <c r="B4031" i="1" s="1"/>
  <c r="D4030" i="1"/>
  <c r="C4030" i="1"/>
  <c r="B4030" i="1" s="1"/>
  <c r="D4029" i="1"/>
  <c r="C4029" i="1"/>
  <c r="B4029" i="1" s="1"/>
  <c r="D4028" i="1"/>
  <c r="C4028" i="1"/>
  <c r="B4028" i="1" s="1"/>
  <c r="D4027" i="1"/>
  <c r="C4027" i="1"/>
  <c r="B4027" i="1" s="1"/>
  <c r="D4026" i="1"/>
  <c r="C4026" i="1"/>
  <c r="B4026" i="1"/>
  <c r="D4025" i="1"/>
  <c r="C4025" i="1"/>
  <c r="B4025" i="1" s="1"/>
  <c r="D4024" i="1"/>
  <c r="C4024" i="1"/>
  <c r="B4024" i="1"/>
  <c r="D4023" i="1"/>
  <c r="C4023" i="1"/>
  <c r="B4023" i="1" s="1"/>
  <c r="D4022" i="1"/>
  <c r="C4022" i="1"/>
  <c r="B4022" i="1" s="1"/>
  <c r="D4021" i="1"/>
  <c r="C4021" i="1"/>
  <c r="B4021" i="1" s="1"/>
  <c r="D4020" i="1"/>
  <c r="C4020" i="1"/>
  <c r="B4020" i="1"/>
  <c r="D4019" i="1"/>
  <c r="C4019" i="1"/>
  <c r="B4019" i="1" s="1"/>
  <c r="D4018" i="1"/>
  <c r="C4018" i="1"/>
  <c r="B4018" i="1"/>
  <c r="D4017" i="1"/>
  <c r="C4017" i="1"/>
  <c r="B4017" i="1"/>
  <c r="D4016" i="1"/>
  <c r="C4016" i="1"/>
  <c r="B4016" i="1"/>
  <c r="D4015" i="1"/>
  <c r="C4015" i="1"/>
  <c r="B4015" i="1" s="1"/>
  <c r="D4014" i="1"/>
  <c r="C4014" i="1"/>
  <c r="B4014" i="1" s="1"/>
  <c r="D4013" i="1"/>
  <c r="C4013" i="1"/>
  <c r="B4013" i="1" s="1"/>
  <c r="D4012" i="1"/>
  <c r="C4012" i="1"/>
  <c r="B4012" i="1" s="1"/>
  <c r="D4011" i="1"/>
  <c r="C4011" i="1"/>
  <c r="B4011" i="1" s="1"/>
  <c r="D4010" i="1"/>
  <c r="C4010" i="1"/>
  <c r="B4010" i="1"/>
  <c r="D4009" i="1"/>
  <c r="C4009" i="1"/>
  <c r="B4009" i="1" s="1"/>
  <c r="D4008" i="1"/>
  <c r="C4008" i="1"/>
  <c r="B4008" i="1"/>
  <c r="D4007" i="1"/>
  <c r="C4007" i="1"/>
  <c r="B4007" i="1" s="1"/>
  <c r="D4006" i="1"/>
  <c r="C4006" i="1"/>
  <c r="B4006" i="1" s="1"/>
  <c r="D4005" i="1"/>
  <c r="C4005" i="1"/>
  <c r="B4005" i="1" s="1"/>
  <c r="D4004" i="1"/>
  <c r="C4004" i="1"/>
  <c r="B4004" i="1"/>
  <c r="D4003" i="1"/>
  <c r="C4003" i="1"/>
  <c r="B4003" i="1" s="1"/>
  <c r="D4002" i="1"/>
  <c r="C4002" i="1"/>
  <c r="B4002" i="1"/>
  <c r="D4001" i="1"/>
  <c r="C4001" i="1"/>
  <c r="B4001" i="1"/>
  <c r="D4000" i="1"/>
  <c r="C4000" i="1"/>
  <c r="B4000" i="1"/>
  <c r="D3999" i="1"/>
  <c r="C3999" i="1"/>
  <c r="B3999" i="1" s="1"/>
  <c r="D3998" i="1"/>
  <c r="C3998" i="1"/>
  <c r="B3998" i="1" s="1"/>
  <c r="D3997" i="1"/>
  <c r="C3997" i="1"/>
  <c r="B3997" i="1" s="1"/>
  <c r="D3996" i="1"/>
  <c r="C3996" i="1"/>
  <c r="B3996" i="1" s="1"/>
  <c r="D3995" i="1"/>
  <c r="C3995" i="1"/>
  <c r="B3995" i="1" s="1"/>
  <c r="D3994" i="1"/>
  <c r="C3994" i="1"/>
  <c r="B3994" i="1"/>
  <c r="D3993" i="1"/>
  <c r="C3993" i="1"/>
  <c r="B3993" i="1" s="1"/>
  <c r="D3992" i="1"/>
  <c r="C3992" i="1"/>
  <c r="B3992" i="1"/>
  <c r="D3991" i="1"/>
  <c r="C3991" i="1"/>
  <c r="B3991" i="1" s="1"/>
  <c r="D3990" i="1"/>
  <c r="C3990" i="1"/>
  <c r="B3990" i="1" s="1"/>
  <c r="D3989" i="1"/>
  <c r="C3989" i="1"/>
  <c r="B3989" i="1" s="1"/>
  <c r="D3988" i="1"/>
  <c r="C3988" i="1"/>
  <c r="B3988" i="1"/>
  <c r="D3987" i="1"/>
  <c r="C3987" i="1"/>
  <c r="B3987" i="1" s="1"/>
  <c r="D3986" i="1"/>
  <c r="C3986" i="1"/>
  <c r="B3986" i="1"/>
  <c r="D3985" i="1"/>
  <c r="C3985" i="1"/>
  <c r="B3985" i="1"/>
  <c r="D3984" i="1"/>
  <c r="C3984" i="1"/>
  <c r="B3984" i="1"/>
  <c r="D3983" i="1"/>
  <c r="C3983" i="1"/>
  <c r="B3983" i="1" s="1"/>
  <c r="D3982" i="1"/>
  <c r="C3982" i="1"/>
  <c r="B3982" i="1" s="1"/>
  <c r="D3981" i="1"/>
  <c r="C3981" i="1"/>
  <c r="B3981" i="1" s="1"/>
  <c r="D3980" i="1"/>
  <c r="C3980" i="1"/>
  <c r="B3980" i="1" s="1"/>
  <c r="D3979" i="1"/>
  <c r="C3979" i="1"/>
  <c r="B3979" i="1" s="1"/>
  <c r="D3978" i="1"/>
  <c r="C3978" i="1"/>
  <c r="B3978" i="1"/>
  <c r="D3977" i="1"/>
  <c r="C3977" i="1"/>
  <c r="B3977" i="1" s="1"/>
  <c r="D3976" i="1"/>
  <c r="C3976" i="1"/>
  <c r="B3976" i="1"/>
  <c r="D3975" i="1"/>
  <c r="C3975" i="1"/>
  <c r="B3975" i="1" s="1"/>
  <c r="D3974" i="1"/>
  <c r="C3974" i="1"/>
  <c r="B3974" i="1" s="1"/>
  <c r="D3973" i="1"/>
  <c r="C3973" i="1"/>
  <c r="B3973" i="1" s="1"/>
  <c r="D3972" i="1"/>
  <c r="C3972" i="1"/>
  <c r="B3972" i="1"/>
  <c r="D3971" i="1"/>
  <c r="C3971" i="1"/>
  <c r="B3971" i="1" s="1"/>
  <c r="D3970" i="1"/>
  <c r="C3970" i="1"/>
  <c r="B3970" i="1"/>
  <c r="D3969" i="1"/>
  <c r="C3969" i="1"/>
  <c r="B3969" i="1"/>
  <c r="D3968" i="1"/>
  <c r="C3968" i="1"/>
  <c r="B3968" i="1"/>
  <c r="D3967" i="1"/>
  <c r="C3967" i="1"/>
  <c r="B3967" i="1" s="1"/>
  <c r="D3966" i="1"/>
  <c r="C3966" i="1"/>
  <c r="B3966" i="1" s="1"/>
  <c r="D3965" i="1"/>
  <c r="C3965" i="1"/>
  <c r="B3965" i="1" s="1"/>
  <c r="D3964" i="1"/>
  <c r="C3964" i="1"/>
  <c r="B3964" i="1" s="1"/>
  <c r="D3963" i="1"/>
  <c r="C3963" i="1"/>
  <c r="B3963" i="1" s="1"/>
  <c r="D3962" i="1"/>
  <c r="C3962" i="1"/>
  <c r="B3962" i="1"/>
  <c r="D3961" i="1"/>
  <c r="C3961" i="1"/>
  <c r="B3961" i="1" s="1"/>
  <c r="D3960" i="1"/>
  <c r="C3960" i="1"/>
  <c r="B3960" i="1"/>
  <c r="D3959" i="1"/>
  <c r="C3959" i="1"/>
  <c r="B3959" i="1" s="1"/>
  <c r="D3958" i="1"/>
  <c r="C3958" i="1"/>
  <c r="B3958" i="1" s="1"/>
  <c r="D3957" i="1"/>
  <c r="C3957" i="1"/>
  <c r="B3957" i="1" s="1"/>
  <c r="D3956" i="1"/>
  <c r="C3956" i="1"/>
  <c r="B3956" i="1"/>
  <c r="D3955" i="1"/>
  <c r="C3955" i="1"/>
  <c r="B3955" i="1" s="1"/>
  <c r="D3954" i="1"/>
  <c r="C3954" i="1"/>
  <c r="B3954" i="1"/>
  <c r="D3953" i="1"/>
  <c r="C3953" i="1"/>
  <c r="B3953" i="1"/>
  <c r="D3952" i="1"/>
  <c r="C3952" i="1"/>
  <c r="B3952" i="1"/>
  <c r="D3951" i="1"/>
  <c r="C3951" i="1"/>
  <c r="B3951" i="1" s="1"/>
  <c r="D3950" i="1"/>
  <c r="C3950" i="1"/>
  <c r="B3950" i="1" s="1"/>
  <c r="D3949" i="1"/>
  <c r="C3949" i="1"/>
  <c r="B3949" i="1" s="1"/>
  <c r="D3948" i="1"/>
  <c r="C3948" i="1"/>
  <c r="B3948" i="1" s="1"/>
  <c r="D3947" i="1"/>
  <c r="C3947" i="1"/>
  <c r="B3947" i="1" s="1"/>
  <c r="D3946" i="1"/>
  <c r="C3946" i="1"/>
  <c r="B3946" i="1"/>
  <c r="D3945" i="1"/>
  <c r="C3945" i="1"/>
  <c r="B3945" i="1" s="1"/>
  <c r="D3944" i="1"/>
  <c r="C3944" i="1"/>
  <c r="B3944" i="1"/>
  <c r="D3943" i="1"/>
  <c r="C3943" i="1"/>
  <c r="B3943" i="1" s="1"/>
  <c r="D3942" i="1"/>
  <c r="C3942" i="1"/>
  <c r="B3942" i="1" s="1"/>
  <c r="D3941" i="1"/>
  <c r="C3941" i="1"/>
  <c r="B3941" i="1" s="1"/>
  <c r="D3940" i="1"/>
  <c r="C3940" i="1"/>
  <c r="B3940" i="1"/>
  <c r="D3939" i="1"/>
  <c r="C3939" i="1"/>
  <c r="B3939" i="1" s="1"/>
  <c r="D3938" i="1"/>
  <c r="C3938" i="1"/>
  <c r="B3938" i="1"/>
  <c r="D3937" i="1"/>
  <c r="C3937" i="1"/>
  <c r="B3937" i="1"/>
  <c r="D3936" i="1"/>
  <c r="C3936" i="1"/>
  <c r="B3936" i="1"/>
  <c r="D3935" i="1"/>
  <c r="C3935" i="1"/>
  <c r="B3935" i="1" s="1"/>
  <c r="D3934" i="1"/>
  <c r="C3934" i="1"/>
  <c r="B3934" i="1" s="1"/>
  <c r="D3933" i="1"/>
  <c r="C3933" i="1"/>
  <c r="B3933" i="1" s="1"/>
  <c r="D3932" i="1"/>
  <c r="C3932" i="1"/>
  <c r="B3932" i="1" s="1"/>
  <c r="D3931" i="1"/>
  <c r="C3931" i="1"/>
  <c r="B3931" i="1" s="1"/>
  <c r="D3930" i="1"/>
  <c r="C3930" i="1"/>
  <c r="B3930" i="1"/>
  <c r="D3929" i="1"/>
  <c r="C3929" i="1"/>
  <c r="B3929" i="1" s="1"/>
  <c r="D3928" i="1"/>
  <c r="C3928" i="1"/>
  <c r="B3928" i="1"/>
  <c r="D3927" i="1"/>
  <c r="C3927" i="1"/>
  <c r="B3927" i="1" s="1"/>
  <c r="D3926" i="1"/>
  <c r="C3926" i="1"/>
  <c r="B3926" i="1" s="1"/>
  <c r="D3925" i="1"/>
  <c r="C3925" i="1"/>
  <c r="B3925" i="1" s="1"/>
  <c r="D3924" i="1"/>
  <c r="C3924" i="1"/>
  <c r="B3924" i="1"/>
  <c r="D3923" i="1"/>
  <c r="C3923" i="1"/>
  <c r="B3923" i="1" s="1"/>
  <c r="D3922" i="1"/>
  <c r="C3922" i="1"/>
  <c r="B3922" i="1"/>
  <c r="D3921" i="1"/>
  <c r="C3921" i="1"/>
  <c r="B3921" i="1"/>
  <c r="D3920" i="1"/>
  <c r="C3920" i="1"/>
  <c r="B3920" i="1"/>
  <c r="D3919" i="1"/>
  <c r="C3919" i="1"/>
  <c r="B3919" i="1" s="1"/>
  <c r="D3918" i="1"/>
  <c r="C3918" i="1"/>
  <c r="B3918" i="1" s="1"/>
  <c r="D3917" i="1"/>
  <c r="C3917" i="1"/>
  <c r="B3917" i="1" s="1"/>
  <c r="D3916" i="1"/>
  <c r="C3916" i="1"/>
  <c r="B3916" i="1" s="1"/>
  <c r="D3915" i="1"/>
  <c r="C3915" i="1"/>
  <c r="B3915" i="1" s="1"/>
  <c r="D3914" i="1"/>
  <c r="C3914" i="1"/>
  <c r="B3914" i="1"/>
  <c r="D3913" i="1"/>
  <c r="C3913" i="1"/>
  <c r="B3913" i="1" s="1"/>
  <c r="D3912" i="1"/>
  <c r="C3912" i="1"/>
  <c r="B3912" i="1"/>
  <c r="D3911" i="1"/>
  <c r="C3911" i="1"/>
  <c r="B3911" i="1" s="1"/>
  <c r="D3910" i="1"/>
  <c r="C3910" i="1"/>
  <c r="B3910" i="1" s="1"/>
  <c r="D3909" i="1"/>
  <c r="C3909" i="1"/>
  <c r="B3909" i="1" s="1"/>
  <c r="D3908" i="1"/>
  <c r="C3908" i="1"/>
  <c r="B3908" i="1"/>
  <c r="D3907" i="1"/>
  <c r="C3907" i="1"/>
  <c r="B3907" i="1" s="1"/>
  <c r="D3906" i="1"/>
  <c r="C3906" i="1"/>
  <c r="B3906" i="1"/>
  <c r="D3905" i="1"/>
  <c r="C3905" i="1"/>
  <c r="B3905" i="1"/>
  <c r="D3904" i="1"/>
  <c r="C3904" i="1"/>
  <c r="B3904" i="1"/>
  <c r="D3903" i="1"/>
  <c r="C3903" i="1"/>
  <c r="B3903" i="1" s="1"/>
  <c r="D3902" i="1"/>
  <c r="C3902" i="1"/>
  <c r="B3902" i="1" s="1"/>
  <c r="D3901" i="1"/>
  <c r="C3901" i="1"/>
  <c r="B3901" i="1" s="1"/>
  <c r="D3900" i="1"/>
  <c r="C3900" i="1"/>
  <c r="B3900" i="1" s="1"/>
  <c r="D3899" i="1"/>
  <c r="C3899" i="1"/>
  <c r="B3899" i="1" s="1"/>
  <c r="D3898" i="1"/>
  <c r="C3898" i="1"/>
  <c r="B3898" i="1"/>
  <c r="D3897" i="1"/>
  <c r="C3897" i="1"/>
  <c r="B3897" i="1" s="1"/>
  <c r="D3896" i="1"/>
  <c r="C3896" i="1"/>
  <c r="B3896" i="1"/>
  <c r="D3895" i="1"/>
  <c r="C3895" i="1"/>
  <c r="B3895" i="1" s="1"/>
  <c r="D3894" i="1"/>
  <c r="C3894" i="1"/>
  <c r="B3894" i="1" s="1"/>
  <c r="D3893" i="1"/>
  <c r="C3893" i="1"/>
  <c r="B3893" i="1" s="1"/>
  <c r="D3892" i="1"/>
  <c r="C3892" i="1"/>
  <c r="B3892" i="1"/>
  <c r="D3891" i="1"/>
  <c r="C3891" i="1"/>
  <c r="B3891" i="1" s="1"/>
  <c r="D3890" i="1"/>
  <c r="C3890" i="1"/>
  <c r="B3890" i="1"/>
  <c r="D3889" i="1"/>
  <c r="C3889" i="1"/>
  <c r="B3889" i="1"/>
  <c r="D3888" i="1"/>
  <c r="C3888" i="1"/>
  <c r="B3888" i="1"/>
  <c r="D3887" i="1"/>
  <c r="C3887" i="1"/>
  <c r="B3887" i="1" s="1"/>
  <c r="D3886" i="1"/>
  <c r="C3886" i="1"/>
  <c r="B3886" i="1" s="1"/>
  <c r="D3885" i="1"/>
  <c r="C3885" i="1"/>
  <c r="B3885" i="1" s="1"/>
  <c r="D3884" i="1"/>
  <c r="C3884" i="1"/>
  <c r="B3884" i="1" s="1"/>
  <c r="D3883" i="1"/>
  <c r="C3883" i="1"/>
  <c r="B3883" i="1" s="1"/>
  <c r="D3882" i="1"/>
  <c r="C3882" i="1"/>
  <c r="B3882" i="1"/>
  <c r="D3881" i="1"/>
  <c r="C3881" i="1"/>
  <c r="B3881" i="1" s="1"/>
  <c r="D3880" i="1"/>
  <c r="C3880" i="1"/>
  <c r="B3880" i="1"/>
  <c r="D3879" i="1"/>
  <c r="C3879" i="1"/>
  <c r="B3879" i="1" s="1"/>
  <c r="D3878" i="1"/>
  <c r="C3878" i="1"/>
  <c r="B3878" i="1" s="1"/>
  <c r="D3877" i="1"/>
  <c r="C3877" i="1"/>
  <c r="B3877" i="1" s="1"/>
  <c r="D3876" i="1"/>
  <c r="C3876" i="1"/>
  <c r="B3876" i="1"/>
  <c r="D3875" i="1"/>
  <c r="C3875" i="1"/>
  <c r="B3875" i="1" s="1"/>
  <c r="D3874" i="1"/>
  <c r="C3874" i="1"/>
  <c r="B3874" i="1"/>
  <c r="D3873" i="1"/>
  <c r="C3873" i="1"/>
  <c r="B3873" i="1"/>
  <c r="D3872" i="1"/>
  <c r="C3872" i="1"/>
  <c r="B3872" i="1"/>
  <c r="D3871" i="1"/>
  <c r="C3871" i="1"/>
  <c r="B3871" i="1" s="1"/>
  <c r="D3870" i="1"/>
  <c r="C3870" i="1"/>
  <c r="B3870" i="1" s="1"/>
  <c r="D3869" i="1"/>
  <c r="C3869" i="1"/>
  <c r="B3869" i="1" s="1"/>
  <c r="D3868" i="1"/>
  <c r="C3868" i="1"/>
  <c r="B3868" i="1" s="1"/>
  <c r="D3867" i="1"/>
  <c r="C3867" i="1"/>
  <c r="B3867" i="1" s="1"/>
  <c r="D3866" i="1"/>
  <c r="C3866" i="1"/>
  <c r="B3866" i="1"/>
  <c r="D3865" i="1"/>
  <c r="C3865" i="1"/>
  <c r="B3865" i="1" s="1"/>
  <c r="D3864" i="1"/>
  <c r="C3864" i="1"/>
  <c r="B3864" i="1"/>
  <c r="D3863" i="1"/>
  <c r="C3863" i="1"/>
  <c r="B3863" i="1" s="1"/>
  <c r="D3862" i="1"/>
  <c r="C3862" i="1"/>
  <c r="B3862" i="1" s="1"/>
  <c r="D3861" i="1"/>
  <c r="C3861" i="1"/>
  <c r="B3861" i="1" s="1"/>
  <c r="D3860" i="1"/>
  <c r="C3860" i="1"/>
  <c r="B3860" i="1"/>
  <c r="D3859" i="1"/>
  <c r="C3859" i="1"/>
  <c r="B3859" i="1" s="1"/>
  <c r="D3858" i="1"/>
  <c r="C3858" i="1"/>
  <c r="B3858" i="1"/>
  <c r="D3857" i="1"/>
  <c r="C3857" i="1"/>
  <c r="B3857" i="1"/>
  <c r="D3856" i="1"/>
  <c r="C3856" i="1"/>
  <c r="B3856" i="1"/>
  <c r="D3855" i="1"/>
  <c r="C3855" i="1"/>
  <c r="B3855" i="1" s="1"/>
  <c r="D3854" i="1"/>
  <c r="C3854" i="1"/>
  <c r="B3854" i="1" s="1"/>
  <c r="D3853" i="1"/>
  <c r="C3853" i="1"/>
  <c r="B3853" i="1" s="1"/>
  <c r="D3852" i="1"/>
  <c r="C3852" i="1"/>
  <c r="B3852" i="1" s="1"/>
  <c r="D3851" i="1"/>
  <c r="C3851" i="1"/>
  <c r="B3851" i="1" s="1"/>
  <c r="D3850" i="1"/>
  <c r="C3850" i="1"/>
  <c r="B3850" i="1"/>
  <c r="D3849" i="1"/>
  <c r="C3849" i="1"/>
  <c r="B3849" i="1" s="1"/>
  <c r="D3848" i="1"/>
  <c r="C3848" i="1"/>
  <c r="B3848" i="1"/>
  <c r="D3847" i="1"/>
  <c r="C3847" i="1"/>
  <c r="B3847" i="1" s="1"/>
  <c r="D3846" i="1"/>
  <c r="C3846" i="1"/>
  <c r="B3846" i="1" s="1"/>
  <c r="D3845" i="1"/>
  <c r="C3845" i="1"/>
  <c r="B3845" i="1" s="1"/>
  <c r="D3844" i="1"/>
  <c r="C3844" i="1"/>
  <c r="B3844" i="1"/>
  <c r="D3843" i="1"/>
  <c r="C3843" i="1"/>
  <c r="B3843" i="1" s="1"/>
  <c r="D3842" i="1"/>
  <c r="C3842" i="1"/>
  <c r="B3842" i="1"/>
  <c r="D3841" i="1"/>
  <c r="C3841" i="1"/>
  <c r="B3841" i="1"/>
  <c r="D3840" i="1"/>
  <c r="C3840" i="1"/>
  <c r="B3840" i="1"/>
  <c r="D3839" i="1"/>
  <c r="C3839" i="1"/>
  <c r="B3839" i="1" s="1"/>
  <c r="D3838" i="1"/>
  <c r="C3838" i="1"/>
  <c r="B3838" i="1" s="1"/>
  <c r="D3837" i="1"/>
  <c r="C3837" i="1"/>
  <c r="B3837" i="1" s="1"/>
  <c r="D3836" i="1"/>
  <c r="C3836" i="1"/>
  <c r="B3836" i="1" s="1"/>
  <c r="D3835" i="1"/>
  <c r="C3835" i="1"/>
  <c r="B3835" i="1" s="1"/>
  <c r="D3834" i="1"/>
  <c r="C3834" i="1"/>
  <c r="B3834" i="1"/>
  <c r="D3833" i="1"/>
  <c r="C3833" i="1"/>
  <c r="B3833" i="1" s="1"/>
  <c r="D3832" i="1"/>
  <c r="C3832" i="1"/>
  <c r="B3832" i="1"/>
  <c r="D3831" i="1"/>
  <c r="C3831" i="1"/>
  <c r="B3831" i="1" s="1"/>
  <c r="D3830" i="1"/>
  <c r="C3830" i="1"/>
  <c r="B3830" i="1" s="1"/>
  <c r="D3829" i="1"/>
  <c r="C3829" i="1"/>
  <c r="B3829" i="1" s="1"/>
  <c r="D3828" i="1"/>
  <c r="C3828" i="1"/>
  <c r="B3828" i="1"/>
  <c r="D3827" i="1"/>
  <c r="C3827" i="1"/>
  <c r="B3827" i="1" s="1"/>
  <c r="D3826" i="1"/>
  <c r="C3826" i="1"/>
  <c r="B3826" i="1"/>
  <c r="D3825" i="1"/>
  <c r="C3825" i="1"/>
  <c r="B3825" i="1"/>
  <c r="D3824" i="1"/>
  <c r="C3824" i="1"/>
  <c r="B3824" i="1"/>
  <c r="D3823" i="1"/>
  <c r="C3823" i="1"/>
  <c r="B3823" i="1" s="1"/>
  <c r="D3822" i="1"/>
  <c r="C3822" i="1"/>
  <c r="B3822" i="1" s="1"/>
  <c r="D3821" i="1"/>
  <c r="C3821" i="1"/>
  <c r="B3821" i="1" s="1"/>
  <c r="D3820" i="1"/>
  <c r="C3820" i="1"/>
  <c r="B3820" i="1" s="1"/>
  <c r="D3819" i="1"/>
  <c r="C3819" i="1"/>
  <c r="B3819" i="1" s="1"/>
  <c r="D3818" i="1"/>
  <c r="C3818" i="1"/>
  <c r="B3818" i="1"/>
  <c r="D3817" i="1"/>
  <c r="C3817" i="1"/>
  <c r="B3817" i="1" s="1"/>
  <c r="D3816" i="1"/>
  <c r="C3816" i="1"/>
  <c r="B3816" i="1"/>
  <c r="D3815" i="1"/>
  <c r="C3815" i="1"/>
  <c r="B3815" i="1" s="1"/>
  <c r="D3814" i="1"/>
  <c r="C3814" i="1"/>
  <c r="B3814" i="1" s="1"/>
  <c r="D3813" i="1"/>
  <c r="C3813" i="1"/>
  <c r="B3813" i="1" s="1"/>
  <c r="D3812" i="1"/>
  <c r="C3812" i="1"/>
  <c r="B3812" i="1"/>
  <c r="D3811" i="1"/>
  <c r="C3811" i="1"/>
  <c r="B3811" i="1" s="1"/>
  <c r="D3810" i="1"/>
  <c r="C3810" i="1"/>
  <c r="B3810" i="1"/>
  <c r="D3809" i="1"/>
  <c r="C3809" i="1"/>
  <c r="B3809" i="1"/>
  <c r="D3808" i="1"/>
  <c r="C3808" i="1"/>
  <c r="B3808" i="1"/>
  <c r="D3807" i="1"/>
  <c r="C3807" i="1"/>
  <c r="B3807" i="1" s="1"/>
  <c r="D3806" i="1"/>
  <c r="C3806" i="1"/>
  <c r="B3806" i="1" s="1"/>
  <c r="D3805" i="1"/>
  <c r="C3805" i="1"/>
  <c r="B3805" i="1" s="1"/>
  <c r="D3804" i="1"/>
  <c r="C3804" i="1"/>
  <c r="B3804" i="1" s="1"/>
  <c r="D3803" i="1"/>
  <c r="C3803" i="1"/>
  <c r="B3803" i="1" s="1"/>
  <c r="D3802" i="1"/>
  <c r="C3802" i="1"/>
  <c r="B3802" i="1"/>
  <c r="D3801" i="1"/>
  <c r="C3801" i="1"/>
  <c r="B3801" i="1" s="1"/>
  <c r="D3800" i="1"/>
  <c r="C3800" i="1"/>
  <c r="B3800" i="1"/>
  <c r="D3799" i="1"/>
  <c r="C3799" i="1"/>
  <c r="B3799" i="1" s="1"/>
  <c r="D3798" i="1"/>
  <c r="C3798" i="1"/>
  <c r="B3798" i="1" s="1"/>
  <c r="D3797" i="1"/>
  <c r="C3797" i="1"/>
  <c r="B3797" i="1" s="1"/>
  <c r="D3796" i="1"/>
  <c r="C3796" i="1"/>
  <c r="B3796" i="1"/>
  <c r="D3795" i="1"/>
  <c r="C3795" i="1"/>
  <c r="B3795" i="1" s="1"/>
  <c r="D3794" i="1"/>
  <c r="C3794" i="1"/>
  <c r="B3794" i="1"/>
  <c r="D3793" i="1"/>
  <c r="C3793" i="1"/>
  <c r="B3793" i="1"/>
  <c r="D3792" i="1"/>
  <c r="C3792" i="1"/>
  <c r="B3792" i="1"/>
  <c r="D3791" i="1"/>
  <c r="C3791" i="1"/>
  <c r="B3791" i="1" s="1"/>
  <c r="D3790" i="1"/>
  <c r="C3790" i="1"/>
  <c r="B3790" i="1" s="1"/>
  <c r="D3789" i="1"/>
  <c r="C3789" i="1"/>
  <c r="B3789" i="1" s="1"/>
  <c r="D3788" i="1"/>
  <c r="C3788" i="1"/>
  <c r="B3788" i="1" s="1"/>
  <c r="D3787" i="1"/>
  <c r="C3787" i="1"/>
  <c r="B3787" i="1" s="1"/>
  <c r="D3786" i="1"/>
  <c r="C3786" i="1"/>
  <c r="B3786" i="1"/>
  <c r="D3785" i="1"/>
  <c r="C3785" i="1"/>
  <c r="B3785" i="1" s="1"/>
  <c r="D3784" i="1"/>
  <c r="C3784" i="1"/>
  <c r="B3784" i="1"/>
  <c r="D3783" i="1"/>
  <c r="C3783" i="1"/>
  <c r="B3783" i="1" s="1"/>
  <c r="D3782" i="1"/>
  <c r="C3782" i="1"/>
  <c r="B3782" i="1" s="1"/>
  <c r="D3781" i="1"/>
  <c r="C3781" i="1"/>
  <c r="B3781" i="1" s="1"/>
  <c r="D3780" i="1"/>
  <c r="C3780" i="1"/>
  <c r="B3780" i="1"/>
  <c r="D3779" i="1"/>
  <c r="C3779" i="1"/>
  <c r="B3779" i="1" s="1"/>
  <c r="D3778" i="1"/>
  <c r="C3778" i="1"/>
  <c r="B3778" i="1"/>
  <c r="D3777" i="1"/>
  <c r="C3777" i="1"/>
  <c r="B3777" i="1"/>
  <c r="D3776" i="1"/>
  <c r="C3776" i="1"/>
  <c r="B3776" i="1"/>
  <c r="D3775" i="1"/>
  <c r="C3775" i="1"/>
  <c r="B3775" i="1" s="1"/>
  <c r="D3774" i="1"/>
  <c r="C3774" i="1"/>
  <c r="B3774" i="1" s="1"/>
  <c r="D3773" i="1"/>
  <c r="C3773" i="1"/>
  <c r="B3773" i="1" s="1"/>
  <c r="D3772" i="1"/>
  <c r="C3772" i="1"/>
  <c r="B3772" i="1" s="1"/>
  <c r="D3771" i="1"/>
  <c r="C3771" i="1"/>
  <c r="B3771" i="1" s="1"/>
  <c r="D3770" i="1"/>
  <c r="C3770" i="1"/>
  <c r="B3770" i="1"/>
  <c r="D3769" i="1"/>
  <c r="C3769" i="1"/>
  <c r="B3769" i="1" s="1"/>
  <c r="D3768" i="1"/>
  <c r="C3768" i="1"/>
  <c r="B3768" i="1"/>
  <c r="D3767" i="1"/>
  <c r="C3767" i="1"/>
  <c r="B3767" i="1" s="1"/>
  <c r="D3766" i="1"/>
  <c r="C3766" i="1"/>
  <c r="B3766" i="1" s="1"/>
  <c r="D3765" i="1"/>
  <c r="C3765" i="1"/>
  <c r="B3765" i="1" s="1"/>
  <c r="D3764" i="1"/>
  <c r="C3764" i="1"/>
  <c r="B3764" i="1"/>
  <c r="D3763" i="1"/>
  <c r="C3763" i="1"/>
  <c r="B3763" i="1" s="1"/>
  <c r="D3762" i="1"/>
  <c r="C3762" i="1"/>
  <c r="B3762" i="1"/>
  <c r="D3761" i="1"/>
  <c r="C3761" i="1"/>
  <c r="B3761" i="1"/>
  <c r="D3760" i="1"/>
  <c r="C3760" i="1"/>
  <c r="B3760" i="1"/>
  <c r="D3759" i="1"/>
  <c r="C3759" i="1"/>
  <c r="B3759" i="1" s="1"/>
  <c r="D3758" i="1"/>
  <c r="C3758" i="1"/>
  <c r="B3758" i="1" s="1"/>
  <c r="D3757" i="1"/>
  <c r="C3757" i="1"/>
  <c r="B3757" i="1" s="1"/>
  <c r="D3756" i="1"/>
  <c r="C3756" i="1"/>
  <c r="B3756" i="1" s="1"/>
  <c r="D3755" i="1"/>
  <c r="C3755" i="1"/>
  <c r="B3755" i="1" s="1"/>
  <c r="D3754" i="1"/>
  <c r="C3754" i="1"/>
  <c r="B3754" i="1"/>
  <c r="D3753" i="1"/>
  <c r="C3753" i="1"/>
  <c r="B3753" i="1" s="1"/>
  <c r="D3752" i="1"/>
  <c r="C3752" i="1"/>
  <c r="B3752" i="1"/>
  <c r="D3751" i="1"/>
  <c r="C3751" i="1"/>
  <c r="B3751" i="1" s="1"/>
  <c r="D3750" i="1"/>
  <c r="C3750" i="1"/>
  <c r="B3750" i="1" s="1"/>
  <c r="D3749" i="1"/>
  <c r="C3749" i="1"/>
  <c r="B3749" i="1" s="1"/>
  <c r="D3748" i="1"/>
  <c r="C3748" i="1"/>
  <c r="B3748" i="1"/>
  <c r="D3747" i="1"/>
  <c r="C3747" i="1"/>
  <c r="B3747" i="1" s="1"/>
  <c r="D3746" i="1"/>
  <c r="C3746" i="1"/>
  <c r="B3746" i="1"/>
  <c r="D3745" i="1"/>
  <c r="C3745" i="1"/>
  <c r="B3745" i="1"/>
  <c r="D3744" i="1"/>
  <c r="C3744" i="1"/>
  <c r="B3744" i="1"/>
  <c r="D3743" i="1"/>
  <c r="C3743" i="1"/>
  <c r="B3743" i="1" s="1"/>
  <c r="D3742" i="1"/>
  <c r="C3742" i="1"/>
  <c r="B3742" i="1" s="1"/>
  <c r="D3741" i="1"/>
  <c r="C3741" i="1"/>
  <c r="B3741" i="1" s="1"/>
  <c r="D3740" i="1"/>
  <c r="C3740" i="1"/>
  <c r="B3740" i="1" s="1"/>
  <c r="D3739" i="1"/>
  <c r="C3739" i="1"/>
  <c r="B3739" i="1" s="1"/>
  <c r="D3738" i="1"/>
  <c r="C3738" i="1"/>
  <c r="B3738" i="1"/>
  <c r="D3737" i="1"/>
  <c r="C3737" i="1"/>
  <c r="B3737" i="1" s="1"/>
  <c r="D3736" i="1"/>
  <c r="C3736" i="1"/>
  <c r="B3736" i="1"/>
  <c r="D3735" i="1"/>
  <c r="C3735" i="1"/>
  <c r="B3735" i="1" s="1"/>
  <c r="D3734" i="1"/>
  <c r="C3734" i="1"/>
  <c r="B3734" i="1" s="1"/>
  <c r="D3733" i="1"/>
  <c r="C3733" i="1"/>
  <c r="B3733" i="1" s="1"/>
  <c r="D3732" i="1"/>
  <c r="C3732" i="1"/>
  <c r="B3732" i="1"/>
  <c r="D3731" i="1"/>
  <c r="C3731" i="1"/>
  <c r="B3731" i="1" s="1"/>
  <c r="D3730" i="1"/>
  <c r="C3730" i="1"/>
  <c r="B3730" i="1"/>
  <c r="D3729" i="1"/>
  <c r="C3729" i="1"/>
  <c r="B3729" i="1"/>
  <c r="D3728" i="1"/>
  <c r="C3728" i="1"/>
  <c r="B3728" i="1"/>
  <c r="D3727" i="1"/>
  <c r="C3727" i="1"/>
  <c r="B3727" i="1" s="1"/>
  <c r="D3726" i="1"/>
  <c r="C3726" i="1"/>
  <c r="B3726" i="1" s="1"/>
  <c r="D3725" i="1"/>
  <c r="C3725" i="1"/>
  <c r="B3725" i="1" s="1"/>
  <c r="D3724" i="1"/>
  <c r="C3724" i="1"/>
  <c r="B3724" i="1" s="1"/>
  <c r="D3723" i="1"/>
  <c r="C3723" i="1"/>
  <c r="B3723" i="1" s="1"/>
  <c r="D3722" i="1"/>
  <c r="C3722" i="1"/>
  <c r="B3722" i="1"/>
  <c r="D3721" i="1"/>
  <c r="C3721" i="1"/>
  <c r="B3721" i="1" s="1"/>
  <c r="D3720" i="1"/>
  <c r="C3720" i="1"/>
  <c r="B3720" i="1"/>
  <c r="D3719" i="1"/>
  <c r="C3719" i="1"/>
  <c r="B3719" i="1" s="1"/>
  <c r="D3718" i="1"/>
  <c r="C3718" i="1"/>
  <c r="B3718" i="1" s="1"/>
  <c r="D3717" i="1"/>
  <c r="C3717" i="1"/>
  <c r="B3717" i="1" s="1"/>
  <c r="D3716" i="1"/>
  <c r="C3716" i="1"/>
  <c r="B3716" i="1"/>
  <c r="D3715" i="1"/>
  <c r="C3715" i="1"/>
  <c r="B3715" i="1" s="1"/>
  <c r="D3714" i="1"/>
  <c r="C3714" i="1"/>
  <c r="B3714" i="1"/>
  <c r="D3713" i="1"/>
  <c r="C3713" i="1"/>
  <c r="B3713" i="1" s="1"/>
  <c r="D3712" i="1"/>
  <c r="C3712" i="1"/>
  <c r="B3712" i="1" s="1"/>
  <c r="D3711" i="1"/>
  <c r="C3711" i="1"/>
  <c r="B3711" i="1" s="1"/>
  <c r="D3710" i="1"/>
  <c r="C3710" i="1"/>
  <c r="B3710" i="1" s="1"/>
  <c r="D3709" i="1"/>
  <c r="C3709" i="1"/>
  <c r="B3709" i="1" s="1"/>
  <c r="D3708" i="1"/>
  <c r="C3708" i="1"/>
  <c r="B3708" i="1"/>
  <c r="D3707" i="1"/>
  <c r="C3707" i="1"/>
  <c r="B3707" i="1" s="1"/>
  <c r="D3706" i="1"/>
  <c r="C3706" i="1"/>
  <c r="B3706" i="1"/>
  <c r="D3705" i="1"/>
  <c r="C3705" i="1"/>
  <c r="B3705" i="1" s="1"/>
  <c r="D3704" i="1"/>
  <c r="C3704" i="1"/>
  <c r="B3704" i="1"/>
  <c r="D3703" i="1"/>
  <c r="C3703" i="1"/>
  <c r="B3703" i="1" s="1"/>
  <c r="D3702" i="1"/>
  <c r="C3702" i="1"/>
  <c r="B3702" i="1" s="1"/>
  <c r="D3701" i="1"/>
  <c r="C3701" i="1"/>
  <c r="B3701" i="1" s="1"/>
  <c r="D3700" i="1"/>
  <c r="C3700" i="1"/>
  <c r="B3700" i="1" s="1"/>
  <c r="D3699" i="1"/>
  <c r="C3699" i="1"/>
  <c r="B3699" i="1" s="1"/>
  <c r="D3698" i="1"/>
  <c r="C3698" i="1"/>
  <c r="B3698" i="1"/>
  <c r="D3697" i="1"/>
  <c r="C3697" i="1"/>
  <c r="B3697" i="1" s="1"/>
  <c r="D3696" i="1"/>
  <c r="C3696" i="1"/>
  <c r="B3696" i="1"/>
  <c r="D3695" i="1"/>
  <c r="C3695" i="1"/>
  <c r="B3695" i="1" s="1"/>
  <c r="D3694" i="1"/>
  <c r="C3694" i="1"/>
  <c r="B3694" i="1" s="1"/>
  <c r="D3693" i="1"/>
  <c r="C3693" i="1"/>
  <c r="B3693" i="1" s="1"/>
  <c r="D3692" i="1"/>
  <c r="C3692" i="1"/>
  <c r="B3692" i="1"/>
  <c r="D3691" i="1"/>
  <c r="C3691" i="1"/>
  <c r="B3691" i="1" s="1"/>
  <c r="D3690" i="1"/>
  <c r="C3690" i="1"/>
  <c r="B3690" i="1" s="1"/>
  <c r="D3689" i="1"/>
  <c r="C3689" i="1"/>
  <c r="B3689" i="1" s="1"/>
  <c r="D3688" i="1"/>
  <c r="C3688" i="1"/>
  <c r="B3688" i="1"/>
  <c r="D3687" i="1"/>
  <c r="C3687" i="1"/>
  <c r="B3687" i="1" s="1"/>
  <c r="D3686" i="1"/>
  <c r="C3686" i="1"/>
  <c r="B3686" i="1" s="1"/>
  <c r="D3685" i="1"/>
  <c r="C3685" i="1"/>
  <c r="B3685" i="1" s="1"/>
  <c r="D3684" i="1"/>
  <c r="C3684" i="1"/>
  <c r="B3684" i="1" s="1"/>
  <c r="D3683" i="1"/>
  <c r="C3683" i="1"/>
  <c r="B3683" i="1" s="1"/>
  <c r="D3682" i="1"/>
  <c r="C3682" i="1"/>
  <c r="B3682" i="1"/>
  <c r="D3681" i="1"/>
  <c r="C3681" i="1"/>
  <c r="B3681" i="1" s="1"/>
  <c r="D3680" i="1"/>
  <c r="C3680" i="1"/>
  <c r="B3680" i="1" s="1"/>
  <c r="D3679" i="1"/>
  <c r="C3679" i="1"/>
  <c r="B3679" i="1" s="1"/>
  <c r="D3678" i="1"/>
  <c r="C3678" i="1"/>
  <c r="B3678" i="1" s="1"/>
  <c r="D3677" i="1"/>
  <c r="C3677" i="1"/>
  <c r="B3677" i="1" s="1"/>
  <c r="D3676" i="1"/>
  <c r="C3676" i="1"/>
  <c r="B3676" i="1"/>
  <c r="D3675" i="1"/>
  <c r="C3675" i="1"/>
  <c r="B3675" i="1" s="1"/>
  <c r="D3674" i="1"/>
  <c r="C3674" i="1"/>
  <c r="B3674" i="1" s="1"/>
  <c r="D3673" i="1"/>
  <c r="C3673" i="1"/>
  <c r="B3673" i="1" s="1"/>
  <c r="D3672" i="1"/>
  <c r="C3672" i="1"/>
  <c r="B3672" i="1" s="1"/>
  <c r="D3671" i="1"/>
  <c r="C3671" i="1"/>
  <c r="B3671" i="1" s="1"/>
  <c r="D3670" i="1"/>
  <c r="C3670" i="1"/>
  <c r="B3670" i="1" s="1"/>
  <c r="D3669" i="1"/>
  <c r="C3669" i="1"/>
  <c r="B3669" i="1" s="1"/>
  <c r="D3668" i="1"/>
  <c r="C3668" i="1"/>
  <c r="B3668" i="1" s="1"/>
  <c r="D3667" i="1"/>
  <c r="C3667" i="1"/>
  <c r="B3667" i="1" s="1"/>
  <c r="D3666" i="1"/>
  <c r="C3666" i="1"/>
  <c r="B3666" i="1"/>
  <c r="D3665" i="1"/>
  <c r="C3665" i="1"/>
  <c r="B3665" i="1" s="1"/>
  <c r="D3664" i="1"/>
  <c r="C3664" i="1"/>
  <c r="B3664" i="1" s="1"/>
  <c r="D3663" i="1"/>
  <c r="C3663" i="1"/>
  <c r="B3663" i="1" s="1"/>
  <c r="D3662" i="1"/>
  <c r="C3662" i="1"/>
  <c r="B3662" i="1" s="1"/>
  <c r="D3661" i="1"/>
  <c r="C3661" i="1"/>
  <c r="B3661" i="1" s="1"/>
  <c r="D3660" i="1"/>
  <c r="C3660" i="1"/>
  <c r="B3660" i="1"/>
  <c r="D3659" i="1"/>
  <c r="C3659" i="1"/>
  <c r="B3659" i="1" s="1"/>
  <c r="D3658" i="1"/>
  <c r="C3658" i="1"/>
  <c r="B3658" i="1" s="1"/>
  <c r="D3657" i="1"/>
  <c r="C3657" i="1"/>
  <c r="B3657" i="1" s="1"/>
  <c r="D3656" i="1"/>
  <c r="C3656" i="1"/>
  <c r="B3656" i="1"/>
  <c r="D3655" i="1"/>
  <c r="C3655" i="1"/>
  <c r="B3655" i="1" s="1"/>
  <c r="D3654" i="1"/>
  <c r="C3654" i="1"/>
  <c r="B3654" i="1" s="1"/>
  <c r="D3653" i="1"/>
  <c r="C3653" i="1"/>
  <c r="B3653" i="1" s="1"/>
  <c r="D3652" i="1"/>
  <c r="C3652" i="1"/>
  <c r="B3652" i="1"/>
  <c r="D3651" i="1"/>
  <c r="C3651" i="1"/>
  <c r="B3651" i="1" s="1"/>
  <c r="D3650" i="1"/>
  <c r="C3650" i="1"/>
  <c r="B3650" i="1"/>
  <c r="D3649" i="1"/>
  <c r="C3649" i="1"/>
  <c r="B3649" i="1" s="1"/>
  <c r="D3648" i="1"/>
  <c r="C3648" i="1"/>
  <c r="B3648" i="1" s="1"/>
  <c r="D3647" i="1"/>
  <c r="C3647" i="1"/>
  <c r="B3647" i="1" s="1"/>
  <c r="D3646" i="1"/>
  <c r="C3646" i="1"/>
  <c r="B3646" i="1" s="1"/>
  <c r="D3645" i="1"/>
  <c r="C3645" i="1"/>
  <c r="B3645" i="1" s="1"/>
  <c r="D3644" i="1"/>
  <c r="C3644" i="1"/>
  <c r="B3644" i="1"/>
  <c r="D3643" i="1"/>
  <c r="C3643" i="1"/>
  <c r="B3643" i="1" s="1"/>
  <c r="D3642" i="1"/>
  <c r="C3642" i="1"/>
  <c r="B3642" i="1"/>
  <c r="D3641" i="1"/>
  <c r="C3641" i="1"/>
  <c r="B3641" i="1" s="1"/>
  <c r="D3640" i="1"/>
  <c r="C3640" i="1"/>
  <c r="B3640" i="1"/>
  <c r="D3639" i="1"/>
  <c r="C3639" i="1"/>
  <c r="B3639" i="1" s="1"/>
  <c r="D3638" i="1"/>
  <c r="C3638" i="1"/>
  <c r="B3638" i="1" s="1"/>
  <c r="D3637" i="1"/>
  <c r="C3637" i="1"/>
  <c r="B3637" i="1" s="1"/>
  <c r="D3636" i="1"/>
  <c r="C3636" i="1"/>
  <c r="B3636" i="1" s="1"/>
  <c r="D3635" i="1"/>
  <c r="C3635" i="1"/>
  <c r="B3635" i="1" s="1"/>
  <c r="D3634" i="1"/>
  <c r="C3634" i="1"/>
  <c r="B3634" i="1"/>
  <c r="D3633" i="1"/>
  <c r="C3633" i="1"/>
  <c r="B3633" i="1" s="1"/>
  <c r="D3632" i="1"/>
  <c r="C3632" i="1"/>
  <c r="B3632" i="1"/>
  <c r="D3631" i="1"/>
  <c r="C3631" i="1"/>
  <c r="B3631" i="1" s="1"/>
  <c r="D3630" i="1"/>
  <c r="C3630" i="1"/>
  <c r="B3630" i="1" s="1"/>
  <c r="D3629" i="1"/>
  <c r="C3629" i="1"/>
  <c r="B3629" i="1" s="1"/>
  <c r="D3628" i="1"/>
  <c r="C3628" i="1"/>
  <c r="B3628" i="1"/>
  <c r="D3627" i="1"/>
  <c r="C3627" i="1"/>
  <c r="B3627" i="1" s="1"/>
  <c r="D3626" i="1"/>
  <c r="C3626" i="1"/>
  <c r="B3626" i="1" s="1"/>
  <c r="D3625" i="1"/>
  <c r="C3625" i="1"/>
  <c r="B3625" i="1" s="1"/>
  <c r="D3624" i="1"/>
  <c r="C3624" i="1"/>
  <c r="B3624" i="1"/>
  <c r="D3623" i="1"/>
  <c r="C3623" i="1"/>
  <c r="B3623" i="1" s="1"/>
  <c r="D3622" i="1"/>
  <c r="C3622" i="1"/>
  <c r="B3622" i="1" s="1"/>
  <c r="D3621" i="1"/>
  <c r="C3621" i="1"/>
  <c r="B3621" i="1" s="1"/>
  <c r="D3620" i="1"/>
  <c r="C3620" i="1"/>
  <c r="B3620" i="1" s="1"/>
  <c r="D3619" i="1"/>
  <c r="C3619" i="1"/>
  <c r="B3619" i="1" s="1"/>
  <c r="D3618" i="1"/>
  <c r="C3618" i="1"/>
  <c r="B3618" i="1" s="1"/>
  <c r="D3617" i="1"/>
  <c r="C3617" i="1"/>
  <c r="B3617" i="1" s="1"/>
  <c r="D3616" i="1"/>
  <c r="C3616" i="1"/>
  <c r="B3616" i="1" s="1"/>
  <c r="D3615" i="1"/>
  <c r="C3615" i="1"/>
  <c r="B3615" i="1" s="1"/>
  <c r="D3614" i="1"/>
  <c r="C3614" i="1"/>
  <c r="B3614" i="1" s="1"/>
  <c r="D3613" i="1"/>
  <c r="C3613" i="1"/>
  <c r="B3613" i="1" s="1"/>
  <c r="D3612" i="1"/>
  <c r="C3612" i="1"/>
  <c r="B3612" i="1"/>
  <c r="D3611" i="1"/>
  <c r="C3611" i="1"/>
  <c r="B3611" i="1" s="1"/>
  <c r="D3610" i="1"/>
  <c r="C3610" i="1"/>
  <c r="B3610" i="1" s="1"/>
  <c r="D3609" i="1"/>
  <c r="C3609" i="1"/>
  <c r="B3609" i="1" s="1"/>
  <c r="D3608" i="1"/>
  <c r="C3608" i="1"/>
  <c r="B3608" i="1"/>
  <c r="D3607" i="1"/>
  <c r="C3607" i="1"/>
  <c r="B3607" i="1" s="1"/>
  <c r="D3606" i="1"/>
  <c r="C3606" i="1"/>
  <c r="B3606" i="1" s="1"/>
  <c r="D3605" i="1"/>
  <c r="C3605" i="1"/>
  <c r="B3605" i="1" s="1"/>
  <c r="D3604" i="1"/>
  <c r="C3604" i="1"/>
  <c r="B3604" i="1" s="1"/>
  <c r="D3603" i="1"/>
  <c r="C3603" i="1"/>
  <c r="B3603" i="1" s="1"/>
  <c r="D3602" i="1"/>
  <c r="C3602" i="1"/>
  <c r="B3602" i="1"/>
  <c r="D3601" i="1"/>
  <c r="C3601" i="1"/>
  <c r="B3601" i="1" s="1"/>
  <c r="D3600" i="1"/>
  <c r="C3600" i="1"/>
  <c r="B3600" i="1" s="1"/>
  <c r="D3599" i="1"/>
  <c r="C3599" i="1"/>
  <c r="B3599" i="1" s="1"/>
  <c r="D3598" i="1"/>
  <c r="C3598" i="1"/>
  <c r="B3598" i="1" s="1"/>
  <c r="D3597" i="1"/>
  <c r="C3597" i="1"/>
  <c r="B3597" i="1" s="1"/>
  <c r="D3596" i="1"/>
  <c r="C3596" i="1"/>
  <c r="B3596" i="1"/>
  <c r="D3595" i="1"/>
  <c r="C3595" i="1"/>
  <c r="B3595" i="1" s="1"/>
  <c r="D3594" i="1"/>
  <c r="C3594" i="1"/>
  <c r="B3594" i="1" s="1"/>
  <c r="D3593" i="1"/>
  <c r="C3593" i="1"/>
  <c r="B3593" i="1" s="1"/>
  <c r="D3592" i="1"/>
  <c r="C3592" i="1"/>
  <c r="B3592" i="1"/>
  <c r="D3591" i="1"/>
  <c r="C3591" i="1"/>
  <c r="B3591" i="1" s="1"/>
  <c r="D3590" i="1"/>
  <c r="C3590" i="1"/>
  <c r="B3590" i="1" s="1"/>
  <c r="D3589" i="1"/>
  <c r="C3589" i="1"/>
  <c r="B3589" i="1" s="1"/>
  <c r="D3588" i="1"/>
  <c r="C3588" i="1"/>
  <c r="B3588" i="1"/>
  <c r="D3587" i="1"/>
  <c r="C3587" i="1"/>
  <c r="B3587" i="1" s="1"/>
  <c r="D3586" i="1"/>
  <c r="C3586" i="1"/>
  <c r="B3586" i="1"/>
  <c r="D3585" i="1"/>
  <c r="C3585" i="1"/>
  <c r="B3585" i="1" s="1"/>
  <c r="D3584" i="1"/>
  <c r="C3584" i="1"/>
  <c r="B3584" i="1" s="1"/>
  <c r="D3583" i="1"/>
  <c r="C3583" i="1"/>
  <c r="B3583" i="1" s="1"/>
  <c r="D3582" i="1"/>
  <c r="C3582" i="1"/>
  <c r="B3582" i="1" s="1"/>
  <c r="D3581" i="1"/>
  <c r="C3581" i="1"/>
  <c r="B3581" i="1" s="1"/>
  <c r="D3580" i="1"/>
  <c r="C3580" i="1"/>
  <c r="B3580" i="1"/>
  <c r="D3579" i="1"/>
  <c r="C3579" i="1"/>
  <c r="B3579" i="1" s="1"/>
  <c r="D3578" i="1"/>
  <c r="C3578" i="1"/>
  <c r="B3578" i="1"/>
  <c r="D3577" i="1"/>
  <c r="C3577" i="1"/>
  <c r="B3577" i="1" s="1"/>
  <c r="D3576" i="1"/>
  <c r="C3576" i="1"/>
  <c r="B3576" i="1"/>
  <c r="D3575" i="1"/>
  <c r="C3575" i="1"/>
  <c r="B3575" i="1" s="1"/>
  <c r="D3574" i="1"/>
  <c r="C3574" i="1"/>
  <c r="B3574" i="1" s="1"/>
  <c r="D3573" i="1"/>
  <c r="C3573" i="1"/>
  <c r="B3573" i="1" s="1"/>
  <c r="D3572" i="1"/>
  <c r="C3572" i="1"/>
  <c r="B3572" i="1" s="1"/>
  <c r="D3571" i="1"/>
  <c r="C3571" i="1"/>
  <c r="B3571" i="1" s="1"/>
  <c r="D3570" i="1"/>
  <c r="C3570" i="1"/>
  <c r="B3570" i="1"/>
  <c r="D3569" i="1"/>
  <c r="C3569" i="1"/>
  <c r="B3569" i="1" s="1"/>
  <c r="D3568" i="1"/>
  <c r="C3568" i="1"/>
  <c r="B3568" i="1"/>
  <c r="D3567" i="1"/>
  <c r="C3567" i="1"/>
  <c r="B3567" i="1" s="1"/>
  <c r="D3566" i="1"/>
  <c r="C3566" i="1"/>
  <c r="B3566" i="1" s="1"/>
  <c r="D3565" i="1"/>
  <c r="C3565" i="1"/>
  <c r="B3565" i="1" s="1"/>
  <c r="D3564" i="1"/>
  <c r="C3564" i="1"/>
  <c r="B3564" i="1"/>
  <c r="D3563" i="1"/>
  <c r="C3563" i="1"/>
  <c r="B3563" i="1" s="1"/>
  <c r="D3562" i="1"/>
  <c r="C3562" i="1"/>
  <c r="B3562" i="1" s="1"/>
  <c r="D3561" i="1"/>
  <c r="C3561" i="1"/>
  <c r="B3561" i="1" s="1"/>
  <c r="D3560" i="1"/>
  <c r="C3560" i="1"/>
  <c r="B3560" i="1"/>
  <c r="D3559" i="1"/>
  <c r="C3559" i="1"/>
  <c r="B3559" i="1" s="1"/>
  <c r="D3558" i="1"/>
  <c r="C3558" i="1"/>
  <c r="B3558" i="1" s="1"/>
  <c r="D3557" i="1"/>
  <c r="C3557" i="1"/>
  <c r="B3557" i="1" s="1"/>
  <c r="D3556" i="1"/>
  <c r="C3556" i="1"/>
  <c r="B3556" i="1" s="1"/>
  <c r="D3555" i="1"/>
  <c r="C3555" i="1"/>
  <c r="B3555" i="1" s="1"/>
  <c r="D3554" i="1"/>
  <c r="C3554" i="1"/>
  <c r="B3554" i="1" s="1"/>
  <c r="D3553" i="1"/>
  <c r="C3553" i="1"/>
  <c r="B3553" i="1" s="1"/>
  <c r="D3552" i="1"/>
  <c r="C3552" i="1"/>
  <c r="B3552" i="1" s="1"/>
  <c r="D3551" i="1"/>
  <c r="C3551" i="1"/>
  <c r="B3551" i="1" s="1"/>
  <c r="D3550" i="1"/>
  <c r="C3550" i="1"/>
  <c r="B3550" i="1" s="1"/>
  <c r="D3549" i="1"/>
  <c r="C3549" i="1"/>
  <c r="B3549" i="1" s="1"/>
  <c r="D3548" i="1"/>
  <c r="C3548" i="1"/>
  <c r="B3548" i="1"/>
  <c r="D3547" i="1"/>
  <c r="C3547" i="1"/>
  <c r="B3547" i="1" s="1"/>
  <c r="D3546" i="1"/>
  <c r="C3546" i="1"/>
  <c r="B3546" i="1" s="1"/>
  <c r="D3545" i="1"/>
  <c r="C3545" i="1"/>
  <c r="B3545" i="1" s="1"/>
  <c r="D3544" i="1"/>
  <c r="C3544" i="1"/>
  <c r="B3544" i="1" s="1"/>
  <c r="D3543" i="1"/>
  <c r="C3543" i="1"/>
  <c r="B3543" i="1" s="1"/>
  <c r="D3542" i="1"/>
  <c r="C3542" i="1"/>
  <c r="B3542" i="1" s="1"/>
  <c r="D3541" i="1"/>
  <c r="C3541" i="1"/>
  <c r="B3541" i="1" s="1"/>
  <c r="D3540" i="1"/>
  <c r="C3540" i="1"/>
  <c r="B3540" i="1" s="1"/>
  <c r="D3539" i="1"/>
  <c r="C3539" i="1"/>
  <c r="B3539" i="1" s="1"/>
  <c r="D3538" i="1"/>
  <c r="C3538" i="1"/>
  <c r="B3538" i="1"/>
  <c r="D3537" i="1"/>
  <c r="C3537" i="1"/>
  <c r="B3537" i="1" s="1"/>
  <c r="D3536" i="1"/>
  <c r="C3536" i="1"/>
  <c r="B3536" i="1" s="1"/>
  <c r="D3535" i="1"/>
  <c r="C3535" i="1"/>
  <c r="B3535" i="1" s="1"/>
  <c r="D3534" i="1"/>
  <c r="C3534" i="1"/>
  <c r="B3534" i="1" s="1"/>
  <c r="D3533" i="1"/>
  <c r="C3533" i="1"/>
  <c r="B3533" i="1" s="1"/>
  <c r="D3532" i="1"/>
  <c r="C3532" i="1"/>
  <c r="B3532" i="1"/>
  <c r="D3531" i="1"/>
  <c r="C3531" i="1"/>
  <c r="B3531" i="1" s="1"/>
  <c r="D3530" i="1"/>
  <c r="C3530" i="1"/>
  <c r="B3530" i="1" s="1"/>
  <c r="D3529" i="1"/>
  <c r="C3529" i="1"/>
  <c r="B3529" i="1" s="1"/>
  <c r="D3528" i="1"/>
  <c r="C3528" i="1"/>
  <c r="B3528" i="1"/>
  <c r="D3527" i="1"/>
  <c r="C3527" i="1"/>
  <c r="B3527" i="1" s="1"/>
  <c r="D3526" i="1"/>
  <c r="C3526" i="1"/>
  <c r="B3526" i="1" s="1"/>
  <c r="D3525" i="1"/>
  <c r="C3525" i="1"/>
  <c r="B3525" i="1" s="1"/>
  <c r="D3524" i="1"/>
  <c r="C3524" i="1"/>
  <c r="B3524" i="1"/>
  <c r="D3523" i="1"/>
  <c r="C3523" i="1"/>
  <c r="B3523" i="1" s="1"/>
  <c r="D3522" i="1"/>
  <c r="C3522" i="1"/>
  <c r="B3522" i="1"/>
  <c r="D3521" i="1"/>
  <c r="C3521" i="1"/>
  <c r="B3521" i="1" s="1"/>
  <c r="D3520" i="1"/>
  <c r="C3520" i="1"/>
  <c r="B3520" i="1" s="1"/>
  <c r="D3519" i="1"/>
  <c r="C3519" i="1"/>
  <c r="B3519" i="1" s="1"/>
  <c r="D3518" i="1"/>
  <c r="C3518" i="1"/>
  <c r="B3518" i="1" s="1"/>
  <c r="D3517" i="1"/>
  <c r="C3517" i="1"/>
  <c r="B3517" i="1" s="1"/>
  <c r="D3516" i="1"/>
  <c r="C3516" i="1"/>
  <c r="B3516" i="1"/>
  <c r="D3515" i="1"/>
  <c r="C3515" i="1"/>
  <c r="B3515" i="1" s="1"/>
  <c r="D3514" i="1"/>
  <c r="C3514" i="1"/>
  <c r="B3514" i="1"/>
  <c r="D3513" i="1"/>
  <c r="C3513" i="1"/>
  <c r="B3513" i="1" s="1"/>
  <c r="D3512" i="1"/>
  <c r="C3512" i="1"/>
  <c r="B3512" i="1"/>
  <c r="D3511" i="1"/>
  <c r="C3511" i="1"/>
  <c r="B3511" i="1" s="1"/>
  <c r="D3510" i="1"/>
  <c r="C3510" i="1"/>
  <c r="B3510" i="1" s="1"/>
  <c r="D3509" i="1"/>
  <c r="C3509" i="1"/>
  <c r="B3509" i="1" s="1"/>
  <c r="D3508" i="1"/>
  <c r="C3508" i="1"/>
  <c r="B3508" i="1" s="1"/>
  <c r="D3507" i="1"/>
  <c r="C3507" i="1"/>
  <c r="B3507" i="1" s="1"/>
  <c r="D3506" i="1"/>
  <c r="C3506" i="1"/>
  <c r="B3506" i="1"/>
  <c r="D3505" i="1"/>
  <c r="C3505" i="1"/>
  <c r="B3505" i="1" s="1"/>
  <c r="D3504" i="1"/>
  <c r="C3504" i="1"/>
  <c r="B3504" i="1"/>
  <c r="D3503" i="1"/>
  <c r="C3503" i="1"/>
  <c r="B3503" i="1" s="1"/>
  <c r="D3502" i="1"/>
  <c r="C3502" i="1"/>
  <c r="B3502" i="1" s="1"/>
  <c r="D3501" i="1"/>
  <c r="C3501" i="1"/>
  <c r="B3501" i="1" s="1"/>
  <c r="D3500" i="1"/>
  <c r="C3500" i="1"/>
  <c r="B3500" i="1"/>
  <c r="D3499" i="1"/>
  <c r="C3499" i="1"/>
  <c r="B3499" i="1" s="1"/>
  <c r="D3498" i="1"/>
  <c r="C3498" i="1"/>
  <c r="B3498" i="1" s="1"/>
  <c r="D3497" i="1"/>
  <c r="C3497" i="1"/>
  <c r="B3497" i="1"/>
  <c r="D3496" i="1"/>
  <c r="C3496" i="1"/>
  <c r="B3496" i="1" s="1"/>
  <c r="D3495" i="1"/>
  <c r="C3495" i="1"/>
  <c r="B3495" i="1" s="1"/>
  <c r="D3494" i="1"/>
  <c r="C3494" i="1"/>
  <c r="B3494" i="1"/>
  <c r="D3493" i="1"/>
  <c r="C3493" i="1"/>
  <c r="B3493" i="1" s="1"/>
  <c r="D3492" i="1"/>
  <c r="C3492" i="1"/>
  <c r="B3492" i="1"/>
  <c r="D3491" i="1"/>
  <c r="C3491" i="1"/>
  <c r="B3491" i="1" s="1"/>
  <c r="D3490" i="1"/>
  <c r="C3490" i="1"/>
  <c r="B3490" i="1" s="1"/>
  <c r="D3489" i="1"/>
  <c r="C3489" i="1"/>
  <c r="B3489" i="1" s="1"/>
  <c r="D3488" i="1"/>
  <c r="C3488" i="1"/>
  <c r="B3488" i="1"/>
  <c r="D3487" i="1"/>
  <c r="C3487" i="1"/>
  <c r="B3487" i="1" s="1"/>
  <c r="D3486" i="1"/>
  <c r="C3486" i="1"/>
  <c r="B3486" i="1" s="1"/>
  <c r="D3485" i="1"/>
  <c r="C3485" i="1"/>
  <c r="B3485" i="1" s="1"/>
  <c r="D3484" i="1"/>
  <c r="C3484" i="1"/>
  <c r="B3484" i="1" s="1"/>
  <c r="D3483" i="1"/>
  <c r="C3483" i="1"/>
  <c r="B3483" i="1" s="1"/>
  <c r="D3482" i="1"/>
  <c r="C3482" i="1"/>
  <c r="B3482" i="1" s="1"/>
  <c r="D3481" i="1"/>
  <c r="C3481" i="1"/>
  <c r="B3481" i="1"/>
  <c r="D3480" i="1"/>
  <c r="C3480" i="1"/>
  <c r="B3480" i="1" s="1"/>
  <c r="D3479" i="1"/>
  <c r="C3479" i="1"/>
  <c r="B3479" i="1" s="1"/>
  <c r="D3478" i="1"/>
  <c r="C3478" i="1"/>
  <c r="B3478" i="1"/>
  <c r="D3477" i="1"/>
  <c r="C3477" i="1"/>
  <c r="B3477" i="1" s="1"/>
  <c r="D3476" i="1"/>
  <c r="C3476" i="1"/>
  <c r="B3476" i="1"/>
  <c r="D3475" i="1"/>
  <c r="C3475" i="1"/>
  <c r="B3475" i="1" s="1"/>
  <c r="D3474" i="1"/>
  <c r="C3474" i="1"/>
  <c r="B3474" i="1" s="1"/>
  <c r="D3473" i="1"/>
  <c r="C3473" i="1"/>
  <c r="B3473" i="1" s="1"/>
  <c r="D3472" i="1"/>
  <c r="C3472" i="1"/>
  <c r="B3472" i="1"/>
  <c r="D3471" i="1"/>
  <c r="C3471" i="1"/>
  <c r="B3471" i="1" s="1"/>
  <c r="D3470" i="1"/>
  <c r="C3470" i="1"/>
  <c r="B3470" i="1" s="1"/>
  <c r="D3469" i="1"/>
  <c r="C3469" i="1"/>
  <c r="B3469" i="1" s="1"/>
  <c r="D3468" i="1"/>
  <c r="C3468" i="1"/>
  <c r="B3468" i="1" s="1"/>
  <c r="D3467" i="1"/>
  <c r="C3467" i="1"/>
  <c r="B3467" i="1" s="1"/>
  <c r="D3466" i="1"/>
  <c r="C3466" i="1"/>
  <c r="B3466" i="1" s="1"/>
  <c r="D3465" i="1"/>
  <c r="C3465" i="1"/>
  <c r="B3465" i="1"/>
  <c r="D3464" i="1"/>
  <c r="C3464" i="1"/>
  <c r="B3464" i="1" s="1"/>
  <c r="D3463" i="1"/>
  <c r="C3463" i="1"/>
  <c r="B3463" i="1" s="1"/>
  <c r="D3462" i="1"/>
  <c r="C3462" i="1"/>
  <c r="B3462" i="1"/>
  <c r="D3461" i="1"/>
  <c r="C3461" i="1"/>
  <c r="B3461" i="1" s="1"/>
  <c r="D3460" i="1"/>
  <c r="C3460" i="1"/>
  <c r="B3460" i="1"/>
  <c r="D3459" i="1"/>
  <c r="C3459" i="1"/>
  <c r="B3459" i="1" s="1"/>
  <c r="D3458" i="1"/>
  <c r="C3458" i="1"/>
  <c r="B3458" i="1" s="1"/>
  <c r="D3457" i="1"/>
  <c r="C3457" i="1"/>
  <c r="B3457" i="1" s="1"/>
  <c r="D3456" i="1"/>
  <c r="C3456" i="1"/>
  <c r="B3456" i="1" s="1"/>
  <c r="D3455" i="1"/>
  <c r="C3455" i="1"/>
  <c r="B3455" i="1"/>
  <c r="D3454" i="1"/>
  <c r="C3454" i="1"/>
  <c r="B3454" i="1" s="1"/>
  <c r="D3453" i="1"/>
  <c r="C3453" i="1"/>
  <c r="B3453" i="1" s="1"/>
  <c r="D3452" i="1"/>
  <c r="C3452" i="1"/>
  <c r="B3452" i="1" s="1"/>
  <c r="D3451" i="1"/>
  <c r="C3451" i="1"/>
  <c r="B3451" i="1" s="1"/>
  <c r="D3450" i="1"/>
  <c r="C3450" i="1"/>
  <c r="B3450" i="1" s="1"/>
  <c r="D3449" i="1"/>
  <c r="C3449" i="1"/>
  <c r="B3449" i="1"/>
  <c r="D3448" i="1"/>
  <c r="C3448" i="1"/>
  <c r="B3448" i="1" s="1"/>
  <c r="D3447" i="1"/>
  <c r="C3447" i="1"/>
  <c r="B3447" i="1"/>
  <c r="D3446" i="1"/>
  <c r="C3446" i="1"/>
  <c r="B3446" i="1" s="1"/>
  <c r="D3445" i="1"/>
  <c r="C3445" i="1"/>
  <c r="B3445" i="1" s="1"/>
  <c r="D3444" i="1"/>
  <c r="C3444" i="1"/>
  <c r="B3444" i="1" s="1"/>
  <c r="D3443" i="1"/>
  <c r="C3443" i="1"/>
  <c r="B3443" i="1"/>
  <c r="D3442" i="1"/>
  <c r="C3442" i="1"/>
  <c r="B3442" i="1" s="1"/>
  <c r="D3441" i="1"/>
  <c r="C3441" i="1"/>
  <c r="B3441" i="1" s="1"/>
  <c r="D3440" i="1"/>
  <c r="C3440" i="1"/>
  <c r="B3440" i="1" s="1"/>
  <c r="D3439" i="1"/>
  <c r="C3439" i="1"/>
  <c r="B3439" i="1" s="1"/>
  <c r="D3438" i="1"/>
  <c r="C3438" i="1"/>
  <c r="B3438" i="1" s="1"/>
  <c r="D3437" i="1"/>
  <c r="C3437" i="1"/>
  <c r="B3437" i="1" s="1"/>
  <c r="D3436" i="1"/>
  <c r="C3436" i="1"/>
  <c r="B3436" i="1" s="1"/>
  <c r="D3435" i="1"/>
  <c r="C3435" i="1"/>
  <c r="B3435" i="1" s="1"/>
  <c r="D3434" i="1"/>
  <c r="C3434" i="1"/>
  <c r="B3434" i="1" s="1"/>
  <c r="D3433" i="1"/>
  <c r="C3433" i="1"/>
  <c r="B3433" i="1"/>
  <c r="D3432" i="1"/>
  <c r="C3432" i="1"/>
  <c r="B3432" i="1" s="1"/>
  <c r="D3431" i="1"/>
  <c r="C3431" i="1"/>
  <c r="B3431" i="1"/>
  <c r="D3430" i="1"/>
  <c r="C3430" i="1"/>
  <c r="B3430" i="1" s="1"/>
  <c r="D3429" i="1"/>
  <c r="C3429" i="1"/>
  <c r="B3429" i="1"/>
  <c r="D3428" i="1"/>
  <c r="C3428" i="1"/>
  <c r="B3428" i="1" s="1"/>
  <c r="D3427" i="1"/>
  <c r="C3427" i="1"/>
  <c r="B3427" i="1"/>
  <c r="D3426" i="1"/>
  <c r="C3426" i="1"/>
  <c r="B3426" i="1" s="1"/>
  <c r="D3425" i="1"/>
  <c r="C3425" i="1"/>
  <c r="B3425" i="1" s="1"/>
  <c r="D3424" i="1"/>
  <c r="C3424" i="1"/>
  <c r="B3424" i="1" s="1"/>
  <c r="D3423" i="1"/>
  <c r="C3423" i="1"/>
  <c r="B3423" i="1" s="1"/>
  <c r="D3422" i="1"/>
  <c r="C3422" i="1"/>
  <c r="B3422" i="1" s="1"/>
  <c r="D3421" i="1"/>
  <c r="C3421" i="1"/>
  <c r="B3421" i="1" s="1"/>
  <c r="D3420" i="1"/>
  <c r="C3420" i="1"/>
  <c r="B3420" i="1" s="1"/>
  <c r="D3419" i="1"/>
  <c r="C3419" i="1"/>
  <c r="B3419" i="1" s="1"/>
  <c r="D3418" i="1"/>
  <c r="C3418" i="1"/>
  <c r="B3418" i="1" s="1"/>
  <c r="D3417" i="1"/>
  <c r="C3417" i="1"/>
  <c r="B3417" i="1"/>
  <c r="D3416" i="1"/>
  <c r="C3416" i="1"/>
  <c r="B3416" i="1" s="1"/>
  <c r="D3415" i="1"/>
  <c r="C3415" i="1"/>
  <c r="B3415" i="1"/>
  <c r="D3414" i="1"/>
  <c r="C3414" i="1"/>
  <c r="B3414" i="1" s="1"/>
  <c r="D3413" i="1"/>
  <c r="C3413" i="1"/>
  <c r="B3413" i="1"/>
  <c r="D3412" i="1"/>
  <c r="C3412" i="1"/>
  <c r="B3412" i="1" s="1"/>
  <c r="D3411" i="1"/>
  <c r="C3411" i="1"/>
  <c r="B3411" i="1"/>
  <c r="D3410" i="1"/>
  <c r="C3410" i="1"/>
  <c r="B3410" i="1" s="1"/>
  <c r="D3409" i="1"/>
  <c r="C3409" i="1"/>
  <c r="B3409" i="1" s="1"/>
  <c r="D3408" i="1"/>
  <c r="C3408" i="1"/>
  <c r="B3408" i="1" s="1"/>
  <c r="D3407" i="1"/>
  <c r="C3407" i="1"/>
  <c r="B3407" i="1" s="1"/>
  <c r="D3406" i="1"/>
  <c r="C3406" i="1"/>
  <c r="B3406" i="1" s="1"/>
  <c r="D3405" i="1"/>
  <c r="C3405" i="1"/>
  <c r="B3405" i="1" s="1"/>
  <c r="D3404" i="1"/>
  <c r="C3404" i="1"/>
  <c r="B3404" i="1" s="1"/>
  <c r="D3403" i="1"/>
  <c r="C3403" i="1"/>
  <c r="B3403" i="1" s="1"/>
  <c r="D3402" i="1"/>
  <c r="C3402" i="1"/>
  <c r="B3402" i="1" s="1"/>
  <c r="D3401" i="1"/>
  <c r="C3401" i="1"/>
  <c r="B3401" i="1"/>
  <c r="D3400" i="1"/>
  <c r="C3400" i="1"/>
  <c r="B3400" i="1" s="1"/>
  <c r="D3399" i="1"/>
  <c r="C3399" i="1"/>
  <c r="B3399" i="1"/>
  <c r="D3398" i="1"/>
  <c r="C3398" i="1"/>
  <c r="B3398" i="1" s="1"/>
  <c r="D3397" i="1"/>
  <c r="C3397" i="1"/>
  <c r="B3397" i="1"/>
  <c r="D3396" i="1"/>
  <c r="C3396" i="1"/>
  <c r="B3396" i="1" s="1"/>
  <c r="D3395" i="1"/>
  <c r="C3395" i="1"/>
  <c r="B3395" i="1"/>
  <c r="D3394" i="1"/>
  <c r="C3394" i="1"/>
  <c r="B3394" i="1" s="1"/>
  <c r="D3393" i="1"/>
  <c r="C3393" i="1"/>
  <c r="B3393" i="1" s="1"/>
  <c r="D3392" i="1"/>
  <c r="C3392" i="1"/>
  <c r="B3392" i="1" s="1"/>
  <c r="D3391" i="1"/>
  <c r="C3391" i="1"/>
  <c r="B3391" i="1"/>
  <c r="D3390" i="1"/>
  <c r="C3390" i="1"/>
  <c r="B3390" i="1" s="1"/>
  <c r="D3389" i="1"/>
  <c r="C3389" i="1"/>
  <c r="B3389" i="1" s="1"/>
  <c r="D3388" i="1"/>
  <c r="C3388" i="1"/>
  <c r="B3388" i="1" s="1"/>
  <c r="D3387" i="1"/>
  <c r="C3387" i="1"/>
  <c r="B3387" i="1" s="1"/>
  <c r="D3386" i="1"/>
  <c r="C3386" i="1"/>
  <c r="B3386" i="1" s="1"/>
  <c r="D3385" i="1"/>
  <c r="C3385" i="1"/>
  <c r="B3385" i="1"/>
  <c r="D3384" i="1"/>
  <c r="C3384" i="1"/>
  <c r="B3384" i="1" s="1"/>
  <c r="D3383" i="1"/>
  <c r="C3383" i="1"/>
  <c r="B3383" i="1"/>
  <c r="D3382" i="1"/>
  <c r="C3382" i="1"/>
  <c r="B3382" i="1" s="1"/>
  <c r="D3381" i="1"/>
  <c r="C3381" i="1"/>
  <c r="B3381" i="1"/>
  <c r="D3380" i="1"/>
  <c r="C3380" i="1"/>
  <c r="B3380" i="1" s="1"/>
  <c r="D3379" i="1"/>
  <c r="C3379" i="1"/>
  <c r="B3379" i="1"/>
  <c r="D3378" i="1"/>
  <c r="C3378" i="1"/>
  <c r="B3378" i="1" s="1"/>
  <c r="D3377" i="1"/>
  <c r="C3377" i="1"/>
  <c r="B3377" i="1" s="1"/>
  <c r="D3376" i="1"/>
  <c r="C3376" i="1"/>
  <c r="B3376" i="1" s="1"/>
  <c r="D3375" i="1"/>
  <c r="C3375" i="1"/>
  <c r="B3375" i="1"/>
  <c r="D3374" i="1"/>
  <c r="C3374" i="1"/>
  <c r="B3374" i="1" s="1"/>
  <c r="D3373" i="1"/>
  <c r="C3373" i="1"/>
  <c r="B3373" i="1" s="1"/>
  <c r="D3372" i="1"/>
  <c r="C3372" i="1"/>
  <c r="B3372" i="1" s="1"/>
  <c r="D3371" i="1"/>
  <c r="C3371" i="1"/>
  <c r="B3371" i="1" s="1"/>
  <c r="D3370" i="1"/>
  <c r="C3370" i="1"/>
  <c r="B3370" i="1" s="1"/>
  <c r="D3369" i="1"/>
  <c r="C3369" i="1"/>
  <c r="B3369" i="1"/>
  <c r="D3368" i="1"/>
  <c r="C3368" i="1"/>
  <c r="B3368" i="1" s="1"/>
  <c r="D3367" i="1"/>
  <c r="C3367" i="1"/>
  <c r="B3367" i="1"/>
  <c r="D3366" i="1"/>
  <c r="C3366" i="1"/>
  <c r="B3366" i="1" s="1"/>
  <c r="D3365" i="1"/>
  <c r="C3365" i="1"/>
  <c r="B3365" i="1"/>
  <c r="D3364" i="1"/>
  <c r="C3364" i="1"/>
  <c r="B3364" i="1" s="1"/>
  <c r="D3363" i="1"/>
  <c r="C3363" i="1"/>
  <c r="B3363" i="1"/>
  <c r="D3362" i="1"/>
  <c r="C3362" i="1"/>
  <c r="B3362" i="1" s="1"/>
  <c r="D3361" i="1"/>
  <c r="C3361" i="1"/>
  <c r="B3361" i="1" s="1"/>
  <c r="D3360" i="1"/>
  <c r="C3360" i="1"/>
  <c r="B3360" i="1" s="1"/>
  <c r="D3359" i="1"/>
  <c r="C3359" i="1"/>
  <c r="B3359" i="1"/>
  <c r="D3358" i="1"/>
  <c r="C3358" i="1"/>
  <c r="B3358" i="1" s="1"/>
  <c r="D3357" i="1"/>
  <c r="C3357" i="1"/>
  <c r="B3357" i="1" s="1"/>
  <c r="D3356" i="1"/>
  <c r="C3356" i="1"/>
  <c r="B3356" i="1" s="1"/>
  <c r="D3355" i="1"/>
  <c r="C3355" i="1"/>
  <c r="B3355" i="1" s="1"/>
  <c r="D3354" i="1"/>
  <c r="C3354" i="1"/>
  <c r="B3354" i="1" s="1"/>
  <c r="D3353" i="1"/>
  <c r="C3353" i="1"/>
  <c r="B3353" i="1"/>
  <c r="D3352" i="1"/>
  <c r="C3352" i="1"/>
  <c r="B3352" i="1" s="1"/>
  <c r="D3351" i="1"/>
  <c r="C3351" i="1"/>
  <c r="B3351" i="1"/>
  <c r="D3350" i="1"/>
  <c r="C3350" i="1"/>
  <c r="B3350" i="1" s="1"/>
  <c r="D3349" i="1"/>
  <c r="C3349" i="1"/>
  <c r="B3349" i="1" s="1"/>
  <c r="D3348" i="1"/>
  <c r="C3348" i="1"/>
  <c r="B3348" i="1" s="1"/>
  <c r="D3347" i="1"/>
  <c r="C3347" i="1"/>
  <c r="B3347" i="1"/>
  <c r="D3346" i="1"/>
  <c r="C3346" i="1"/>
  <c r="B3346" i="1" s="1"/>
  <c r="D3345" i="1"/>
  <c r="C3345" i="1"/>
  <c r="B3345" i="1" s="1"/>
  <c r="D3344" i="1"/>
  <c r="C3344" i="1"/>
  <c r="B3344" i="1" s="1"/>
  <c r="D3343" i="1"/>
  <c r="C3343" i="1"/>
  <c r="B3343" i="1" s="1"/>
  <c r="D3342" i="1"/>
  <c r="C3342" i="1"/>
  <c r="B3342" i="1" s="1"/>
  <c r="D3341" i="1"/>
  <c r="C3341" i="1"/>
  <c r="B3341" i="1" s="1"/>
  <c r="D3340" i="1"/>
  <c r="C3340" i="1"/>
  <c r="B3340" i="1" s="1"/>
  <c r="D3339" i="1"/>
  <c r="C3339" i="1"/>
  <c r="B3339" i="1" s="1"/>
  <c r="D3338" i="1"/>
  <c r="C3338" i="1"/>
  <c r="B3338" i="1" s="1"/>
  <c r="D3337" i="1"/>
  <c r="C3337" i="1"/>
  <c r="B3337" i="1"/>
  <c r="D3336" i="1"/>
  <c r="C3336" i="1"/>
  <c r="B3336" i="1" s="1"/>
  <c r="D3335" i="1"/>
  <c r="C3335" i="1"/>
  <c r="B3335" i="1"/>
  <c r="D3334" i="1"/>
  <c r="C3334" i="1"/>
  <c r="B3334" i="1" s="1"/>
  <c r="D3333" i="1"/>
  <c r="C3333" i="1"/>
  <c r="B3333" i="1" s="1"/>
  <c r="D3332" i="1"/>
  <c r="C3332" i="1"/>
  <c r="B3332" i="1" s="1"/>
  <c r="D3331" i="1"/>
  <c r="C3331" i="1"/>
  <c r="B3331" i="1"/>
  <c r="D3330" i="1"/>
  <c r="C3330" i="1"/>
  <c r="B3330" i="1" s="1"/>
  <c r="D3329" i="1"/>
  <c r="C3329" i="1"/>
  <c r="B3329" i="1" s="1"/>
  <c r="D3328" i="1"/>
  <c r="C3328" i="1"/>
  <c r="B3328" i="1" s="1"/>
  <c r="D3327" i="1"/>
  <c r="C3327" i="1"/>
  <c r="B3327" i="1" s="1"/>
  <c r="D3326" i="1"/>
  <c r="C3326" i="1"/>
  <c r="B3326" i="1" s="1"/>
  <c r="D3325" i="1"/>
  <c r="C3325" i="1"/>
  <c r="B3325" i="1" s="1"/>
  <c r="D3324" i="1"/>
  <c r="C3324" i="1"/>
  <c r="B3324" i="1" s="1"/>
  <c r="D3323" i="1"/>
  <c r="C3323" i="1"/>
  <c r="B3323" i="1" s="1"/>
  <c r="D3322" i="1"/>
  <c r="C3322" i="1"/>
  <c r="B3322" i="1" s="1"/>
  <c r="D3321" i="1"/>
  <c r="C3321" i="1"/>
  <c r="B3321" i="1" s="1"/>
  <c r="D3320" i="1"/>
  <c r="C3320" i="1"/>
  <c r="B3320" i="1" s="1"/>
  <c r="D3319" i="1"/>
  <c r="C3319" i="1"/>
  <c r="B3319" i="1"/>
  <c r="D3318" i="1"/>
  <c r="C3318" i="1"/>
  <c r="B3318" i="1" s="1"/>
  <c r="D3317" i="1"/>
  <c r="C3317" i="1"/>
  <c r="B3317" i="1" s="1"/>
  <c r="D3316" i="1"/>
  <c r="C3316" i="1"/>
  <c r="B3316" i="1" s="1"/>
  <c r="D3315" i="1"/>
  <c r="C3315" i="1"/>
  <c r="B3315" i="1"/>
  <c r="D3314" i="1"/>
  <c r="C3314" i="1"/>
  <c r="B3314" i="1" s="1"/>
  <c r="D3313" i="1"/>
  <c r="C3313" i="1"/>
  <c r="B3313" i="1" s="1"/>
  <c r="D3312" i="1"/>
  <c r="C3312" i="1"/>
  <c r="B3312" i="1" s="1"/>
  <c r="D3311" i="1"/>
  <c r="C3311" i="1"/>
  <c r="B3311" i="1" s="1"/>
  <c r="D3310" i="1"/>
  <c r="C3310" i="1"/>
  <c r="B3310" i="1" s="1"/>
  <c r="D3309" i="1"/>
  <c r="C3309" i="1"/>
  <c r="B3309" i="1" s="1"/>
  <c r="D3308" i="1"/>
  <c r="C3308" i="1"/>
  <c r="B3308" i="1" s="1"/>
  <c r="D3307" i="1"/>
  <c r="C3307" i="1"/>
  <c r="B3307" i="1" s="1"/>
  <c r="D3306" i="1"/>
  <c r="C3306" i="1"/>
  <c r="B3306" i="1" s="1"/>
  <c r="D3305" i="1"/>
  <c r="C3305" i="1"/>
  <c r="B3305" i="1" s="1"/>
  <c r="D3304" i="1"/>
  <c r="C3304" i="1"/>
  <c r="B3304" i="1" s="1"/>
  <c r="D3303" i="1"/>
  <c r="C3303" i="1"/>
  <c r="B3303" i="1"/>
  <c r="D3302" i="1"/>
  <c r="C3302" i="1"/>
  <c r="B3302" i="1" s="1"/>
  <c r="D3301" i="1"/>
  <c r="C3301" i="1"/>
  <c r="B3301" i="1"/>
  <c r="D3300" i="1"/>
  <c r="C3300" i="1"/>
  <c r="B3300" i="1" s="1"/>
  <c r="D3299" i="1"/>
  <c r="C3299" i="1"/>
  <c r="B3299" i="1"/>
  <c r="D3298" i="1"/>
  <c r="C3298" i="1"/>
  <c r="B3298" i="1" s="1"/>
  <c r="D3297" i="1"/>
  <c r="C3297" i="1"/>
  <c r="B3297" i="1" s="1"/>
  <c r="D3296" i="1"/>
  <c r="C3296" i="1"/>
  <c r="B3296" i="1" s="1"/>
  <c r="D3295" i="1"/>
  <c r="C3295" i="1"/>
  <c r="B3295" i="1" s="1"/>
  <c r="D3294" i="1"/>
  <c r="C3294" i="1"/>
  <c r="B3294" i="1" s="1"/>
  <c r="D3293" i="1"/>
  <c r="C3293" i="1"/>
  <c r="B3293" i="1" s="1"/>
  <c r="D3292" i="1"/>
  <c r="C3292" i="1"/>
  <c r="B3292" i="1" s="1"/>
  <c r="D3291" i="1"/>
  <c r="C3291" i="1"/>
  <c r="B3291" i="1" s="1"/>
  <c r="D3290" i="1"/>
  <c r="C3290" i="1"/>
  <c r="B3290" i="1" s="1"/>
  <c r="D3289" i="1"/>
  <c r="C3289" i="1"/>
  <c r="B3289" i="1" s="1"/>
  <c r="D3288" i="1"/>
  <c r="C3288" i="1"/>
  <c r="B3288" i="1" s="1"/>
  <c r="D3287" i="1"/>
  <c r="C3287" i="1"/>
  <c r="B3287" i="1"/>
  <c r="D3286" i="1"/>
  <c r="C3286" i="1"/>
  <c r="B3286" i="1" s="1"/>
  <c r="D3285" i="1"/>
  <c r="C3285" i="1"/>
  <c r="B3285" i="1"/>
  <c r="D3284" i="1"/>
  <c r="C3284" i="1"/>
  <c r="B3284" i="1" s="1"/>
  <c r="D3283" i="1"/>
  <c r="C3283" i="1"/>
  <c r="B3283" i="1"/>
  <c r="D3282" i="1"/>
  <c r="C3282" i="1"/>
  <c r="B3282" i="1" s="1"/>
  <c r="D3281" i="1"/>
  <c r="C3281" i="1"/>
  <c r="B3281" i="1" s="1"/>
  <c r="D3280" i="1"/>
  <c r="C3280" i="1"/>
  <c r="B3280" i="1" s="1"/>
  <c r="D3279" i="1"/>
  <c r="C3279" i="1"/>
  <c r="B3279" i="1" s="1"/>
  <c r="D3278" i="1"/>
  <c r="C3278" i="1"/>
  <c r="B3278" i="1" s="1"/>
  <c r="D3277" i="1"/>
  <c r="C3277" i="1"/>
  <c r="B3277" i="1" s="1"/>
  <c r="D3276" i="1"/>
  <c r="C3276" i="1"/>
  <c r="B3276" i="1" s="1"/>
  <c r="D3275" i="1"/>
  <c r="C3275" i="1"/>
  <c r="B3275" i="1" s="1"/>
  <c r="D3274" i="1"/>
  <c r="C3274" i="1"/>
  <c r="B3274" i="1" s="1"/>
  <c r="D3273" i="1"/>
  <c r="C3273" i="1"/>
  <c r="B3273" i="1"/>
  <c r="D3272" i="1"/>
  <c r="C3272" i="1"/>
  <c r="B3272" i="1" s="1"/>
  <c r="D3271" i="1"/>
  <c r="C3271" i="1"/>
  <c r="B3271" i="1"/>
  <c r="D3270" i="1"/>
  <c r="C3270" i="1"/>
  <c r="B3270" i="1" s="1"/>
  <c r="D3269" i="1"/>
  <c r="C3269" i="1"/>
  <c r="B3269" i="1"/>
  <c r="D3268" i="1"/>
  <c r="C3268" i="1"/>
  <c r="B3268" i="1" s="1"/>
  <c r="D3267" i="1"/>
  <c r="C3267" i="1"/>
  <c r="B3267" i="1"/>
  <c r="D3266" i="1"/>
  <c r="C3266" i="1"/>
  <c r="B3266" i="1" s="1"/>
  <c r="D3265" i="1"/>
  <c r="C3265" i="1"/>
  <c r="B3265" i="1" s="1"/>
  <c r="D3264" i="1"/>
  <c r="C3264" i="1"/>
  <c r="B3264" i="1" s="1"/>
  <c r="D3263" i="1"/>
  <c r="C3263" i="1"/>
  <c r="B3263" i="1"/>
  <c r="D3262" i="1"/>
  <c r="C3262" i="1"/>
  <c r="B3262" i="1" s="1"/>
  <c r="D3261" i="1"/>
  <c r="C3261" i="1"/>
  <c r="B3261" i="1" s="1"/>
  <c r="D3260" i="1"/>
  <c r="C3260" i="1"/>
  <c r="B3260" i="1" s="1"/>
  <c r="D3259" i="1"/>
  <c r="C3259" i="1"/>
  <c r="B3259" i="1" s="1"/>
  <c r="D3258" i="1"/>
  <c r="C3258" i="1"/>
  <c r="B3258" i="1" s="1"/>
  <c r="D3257" i="1"/>
  <c r="C3257" i="1"/>
  <c r="B3257" i="1"/>
  <c r="D3256" i="1"/>
  <c r="C3256" i="1"/>
  <c r="B3256" i="1" s="1"/>
  <c r="D3255" i="1"/>
  <c r="C3255" i="1"/>
  <c r="B3255" i="1"/>
  <c r="D3254" i="1"/>
  <c r="C3254" i="1"/>
  <c r="B3254" i="1" s="1"/>
  <c r="D3253" i="1"/>
  <c r="C3253" i="1"/>
  <c r="B3253" i="1"/>
  <c r="D3252" i="1"/>
  <c r="C3252" i="1"/>
  <c r="B3252" i="1" s="1"/>
  <c r="D3251" i="1"/>
  <c r="C3251" i="1"/>
  <c r="B3251" i="1"/>
  <c r="D3250" i="1"/>
  <c r="C3250" i="1"/>
  <c r="B3250" i="1" s="1"/>
  <c r="D3249" i="1"/>
  <c r="C3249" i="1"/>
  <c r="B3249" i="1" s="1"/>
  <c r="D3248" i="1"/>
  <c r="C3248" i="1"/>
  <c r="B3248" i="1" s="1"/>
  <c r="D3247" i="1"/>
  <c r="C3247" i="1"/>
  <c r="B3247" i="1"/>
  <c r="D3246" i="1"/>
  <c r="C3246" i="1"/>
  <c r="B3246" i="1" s="1"/>
  <c r="D3245" i="1"/>
  <c r="C3245" i="1"/>
  <c r="B3245" i="1" s="1"/>
  <c r="D3244" i="1"/>
  <c r="C3244" i="1"/>
  <c r="B3244" i="1" s="1"/>
  <c r="D3243" i="1"/>
  <c r="C3243" i="1"/>
  <c r="B3243" i="1" s="1"/>
  <c r="D3242" i="1"/>
  <c r="C3242" i="1"/>
  <c r="B3242" i="1" s="1"/>
  <c r="D3241" i="1"/>
  <c r="C3241" i="1"/>
  <c r="B3241" i="1"/>
  <c r="D3240" i="1"/>
  <c r="C3240" i="1"/>
  <c r="B3240" i="1" s="1"/>
  <c r="D3239" i="1"/>
  <c r="C3239" i="1"/>
  <c r="B3239" i="1"/>
  <c r="D3238" i="1"/>
  <c r="C3238" i="1"/>
  <c r="B3238" i="1" s="1"/>
  <c r="D3237" i="1"/>
  <c r="C3237" i="1"/>
  <c r="B3237" i="1"/>
  <c r="D3236" i="1"/>
  <c r="C3236" i="1"/>
  <c r="B3236" i="1" s="1"/>
  <c r="D3235" i="1"/>
  <c r="C3235" i="1"/>
  <c r="B3235" i="1"/>
  <c r="D3234" i="1"/>
  <c r="C3234" i="1"/>
  <c r="B3234" i="1" s="1"/>
  <c r="D3233" i="1"/>
  <c r="C3233" i="1"/>
  <c r="B3233" i="1" s="1"/>
  <c r="D3232" i="1"/>
  <c r="C3232" i="1"/>
  <c r="B3232" i="1" s="1"/>
  <c r="D3231" i="1"/>
  <c r="C3231" i="1"/>
  <c r="B3231" i="1"/>
  <c r="D3230" i="1"/>
  <c r="C3230" i="1"/>
  <c r="B3230" i="1" s="1"/>
  <c r="D3229" i="1"/>
  <c r="C3229" i="1"/>
  <c r="B3229" i="1" s="1"/>
  <c r="D3228" i="1"/>
  <c r="C3228" i="1"/>
  <c r="B3228" i="1" s="1"/>
  <c r="D3227" i="1"/>
  <c r="C3227" i="1"/>
  <c r="B3227" i="1" s="1"/>
  <c r="D3226" i="1"/>
  <c r="C3226" i="1"/>
  <c r="B3226" i="1" s="1"/>
  <c r="D3225" i="1"/>
  <c r="C3225" i="1"/>
  <c r="B3225" i="1"/>
  <c r="D3224" i="1"/>
  <c r="C3224" i="1"/>
  <c r="B3224" i="1" s="1"/>
  <c r="D3223" i="1"/>
  <c r="C3223" i="1"/>
  <c r="B3223" i="1"/>
  <c r="D3222" i="1"/>
  <c r="C3222" i="1"/>
  <c r="B3222" i="1" s="1"/>
  <c r="D3221" i="1"/>
  <c r="C3221" i="1"/>
  <c r="B3221" i="1"/>
  <c r="D3220" i="1"/>
  <c r="C3220" i="1"/>
  <c r="B3220" i="1" s="1"/>
  <c r="D3219" i="1"/>
  <c r="C3219" i="1"/>
  <c r="B3219" i="1"/>
  <c r="D3218" i="1"/>
  <c r="C3218" i="1"/>
  <c r="B3218" i="1" s="1"/>
  <c r="D3217" i="1"/>
  <c r="C3217" i="1"/>
  <c r="B3217" i="1" s="1"/>
  <c r="D3216" i="1"/>
  <c r="C3216" i="1"/>
  <c r="B3216" i="1" s="1"/>
  <c r="D3215" i="1"/>
  <c r="C3215" i="1"/>
  <c r="B3215" i="1"/>
  <c r="D3214" i="1"/>
  <c r="C3214" i="1"/>
  <c r="B3214" i="1" s="1"/>
  <c r="D3213" i="1"/>
  <c r="C3213" i="1"/>
  <c r="B3213" i="1" s="1"/>
  <c r="D3212" i="1"/>
  <c r="C3212" i="1"/>
  <c r="B3212" i="1" s="1"/>
  <c r="D3211" i="1"/>
  <c r="C3211" i="1"/>
  <c r="B3211" i="1" s="1"/>
  <c r="D3210" i="1"/>
  <c r="C3210" i="1"/>
  <c r="B3210" i="1" s="1"/>
  <c r="D3209" i="1"/>
  <c r="C3209" i="1"/>
  <c r="B3209" i="1" s="1"/>
  <c r="D3208" i="1"/>
  <c r="C3208" i="1"/>
  <c r="B3208" i="1" s="1"/>
  <c r="D3207" i="1"/>
  <c r="C3207" i="1"/>
  <c r="B3207" i="1"/>
  <c r="D3206" i="1"/>
  <c r="C3206" i="1"/>
  <c r="B3206" i="1" s="1"/>
  <c r="D3205" i="1"/>
  <c r="C3205" i="1"/>
  <c r="B3205" i="1"/>
  <c r="D3204" i="1"/>
  <c r="C3204" i="1"/>
  <c r="B3204" i="1" s="1"/>
  <c r="D3203" i="1"/>
  <c r="C3203" i="1"/>
  <c r="B3203" i="1"/>
  <c r="D3202" i="1"/>
  <c r="C3202" i="1"/>
  <c r="B3202" i="1" s="1"/>
  <c r="D3201" i="1"/>
  <c r="C3201" i="1"/>
  <c r="B3201" i="1" s="1"/>
  <c r="D3200" i="1"/>
  <c r="C3200" i="1"/>
  <c r="B3200" i="1" s="1"/>
  <c r="D3199" i="1"/>
  <c r="C3199" i="1"/>
  <c r="B3199" i="1" s="1"/>
  <c r="D3198" i="1"/>
  <c r="C3198" i="1"/>
  <c r="B3198" i="1" s="1"/>
  <c r="D3197" i="1"/>
  <c r="C3197" i="1"/>
  <c r="B3197" i="1" s="1"/>
  <c r="D3196" i="1"/>
  <c r="C3196" i="1"/>
  <c r="B3196" i="1" s="1"/>
  <c r="D3195" i="1"/>
  <c r="C3195" i="1"/>
  <c r="B3195" i="1"/>
  <c r="D3194" i="1"/>
  <c r="C3194" i="1"/>
  <c r="B3194" i="1" s="1"/>
  <c r="D3193" i="1"/>
  <c r="C3193" i="1"/>
  <c r="B3193" i="1" s="1"/>
  <c r="D3192" i="1"/>
  <c r="C3192" i="1"/>
  <c r="B3192" i="1" s="1"/>
  <c r="D3191" i="1"/>
  <c r="C3191" i="1"/>
  <c r="B3191" i="1"/>
  <c r="D3190" i="1"/>
  <c r="C3190" i="1"/>
  <c r="B3190" i="1" s="1"/>
  <c r="D3189" i="1"/>
  <c r="C3189" i="1"/>
  <c r="B3189" i="1" s="1"/>
  <c r="D3188" i="1"/>
  <c r="C3188" i="1"/>
  <c r="B3188" i="1" s="1"/>
  <c r="D3187" i="1"/>
  <c r="C3187" i="1"/>
  <c r="B3187" i="1"/>
  <c r="D3186" i="1"/>
  <c r="C3186" i="1"/>
  <c r="B3186" i="1" s="1"/>
  <c r="D3185" i="1"/>
  <c r="C3185" i="1"/>
  <c r="B3185" i="1" s="1"/>
  <c r="D3184" i="1"/>
  <c r="C3184" i="1"/>
  <c r="B3184" i="1" s="1"/>
  <c r="D3183" i="1"/>
  <c r="C3183" i="1"/>
  <c r="B3183" i="1" s="1"/>
  <c r="D3182" i="1"/>
  <c r="C3182" i="1"/>
  <c r="B3182" i="1" s="1"/>
  <c r="D3181" i="1"/>
  <c r="C3181" i="1"/>
  <c r="B3181" i="1" s="1"/>
  <c r="D3180" i="1"/>
  <c r="C3180" i="1"/>
  <c r="B3180" i="1" s="1"/>
  <c r="D3179" i="1"/>
  <c r="C3179" i="1"/>
  <c r="B3179" i="1"/>
  <c r="D3178" i="1"/>
  <c r="C3178" i="1"/>
  <c r="B3178" i="1" s="1"/>
  <c r="D3177" i="1"/>
  <c r="C3177" i="1"/>
  <c r="B3177" i="1"/>
  <c r="D3176" i="1"/>
  <c r="C3176" i="1"/>
  <c r="B3176" i="1" s="1"/>
  <c r="D3175" i="1"/>
  <c r="C3175" i="1"/>
  <c r="B3175" i="1"/>
  <c r="D3174" i="1"/>
  <c r="C3174" i="1"/>
  <c r="B3174" i="1" s="1"/>
  <c r="D3173" i="1"/>
  <c r="C3173" i="1"/>
  <c r="B3173" i="1" s="1"/>
  <c r="D3172" i="1"/>
  <c r="C3172" i="1"/>
  <c r="B3172" i="1" s="1"/>
  <c r="D3171" i="1"/>
  <c r="C3171" i="1"/>
  <c r="B3171" i="1" s="1"/>
  <c r="D3170" i="1"/>
  <c r="C3170" i="1"/>
  <c r="B3170" i="1" s="1"/>
  <c r="D3169" i="1"/>
  <c r="C3169" i="1"/>
  <c r="B3169" i="1" s="1"/>
  <c r="D3168" i="1"/>
  <c r="C3168" i="1"/>
  <c r="B3168" i="1" s="1"/>
  <c r="D3167" i="1"/>
  <c r="C3167" i="1"/>
  <c r="B3167" i="1"/>
  <c r="D3166" i="1"/>
  <c r="C3166" i="1"/>
  <c r="B3166" i="1" s="1"/>
  <c r="D3165" i="1"/>
  <c r="C3165" i="1"/>
  <c r="B3165" i="1"/>
  <c r="D3164" i="1"/>
  <c r="C3164" i="1"/>
  <c r="B3164" i="1" s="1"/>
  <c r="D3163" i="1"/>
  <c r="C3163" i="1"/>
  <c r="B3163" i="1" s="1"/>
  <c r="D3162" i="1"/>
  <c r="C3162" i="1"/>
  <c r="B3162" i="1" s="1"/>
  <c r="D3161" i="1"/>
  <c r="C3161" i="1"/>
  <c r="B3161" i="1" s="1"/>
  <c r="D3160" i="1"/>
  <c r="C3160" i="1"/>
  <c r="B3160" i="1" s="1"/>
  <c r="D3159" i="1"/>
  <c r="C3159" i="1"/>
  <c r="B3159" i="1"/>
  <c r="D3158" i="1"/>
  <c r="C3158" i="1"/>
  <c r="B3158" i="1" s="1"/>
  <c r="D3157" i="1"/>
  <c r="C3157" i="1"/>
  <c r="B3157" i="1" s="1"/>
  <c r="D3156" i="1"/>
  <c r="C3156" i="1"/>
  <c r="B3156" i="1" s="1"/>
  <c r="D3155" i="1"/>
  <c r="C3155" i="1"/>
  <c r="B3155" i="1"/>
  <c r="D3154" i="1"/>
  <c r="C3154" i="1"/>
  <c r="B3154" i="1" s="1"/>
  <c r="D3153" i="1"/>
  <c r="C3153" i="1"/>
  <c r="B3153" i="1" s="1"/>
  <c r="D3152" i="1"/>
  <c r="C3152" i="1"/>
  <c r="B3152" i="1" s="1"/>
  <c r="D3151" i="1"/>
  <c r="C3151" i="1"/>
  <c r="B3151" i="1" s="1"/>
  <c r="D3150" i="1"/>
  <c r="C3150" i="1"/>
  <c r="B3150" i="1" s="1"/>
  <c r="D3149" i="1"/>
  <c r="C3149" i="1"/>
  <c r="B3149" i="1" s="1"/>
  <c r="D3148" i="1"/>
  <c r="C3148" i="1"/>
  <c r="B3148" i="1" s="1"/>
  <c r="D3147" i="1"/>
  <c r="C3147" i="1"/>
  <c r="B3147" i="1" s="1"/>
  <c r="D3146" i="1"/>
  <c r="C3146" i="1"/>
  <c r="B3146" i="1" s="1"/>
  <c r="D3145" i="1"/>
  <c r="C3145" i="1"/>
  <c r="B3145" i="1"/>
  <c r="D3144" i="1"/>
  <c r="C3144" i="1"/>
  <c r="B3144" i="1" s="1"/>
  <c r="D3143" i="1"/>
  <c r="C3143" i="1"/>
  <c r="B3143" i="1"/>
  <c r="D3142" i="1"/>
  <c r="C3142" i="1"/>
  <c r="B3142" i="1" s="1"/>
  <c r="D3141" i="1"/>
  <c r="C3141" i="1"/>
  <c r="B3141" i="1"/>
  <c r="D3140" i="1"/>
  <c r="C3140" i="1"/>
  <c r="B3140" i="1" s="1"/>
  <c r="D3139" i="1"/>
  <c r="C3139" i="1"/>
  <c r="B3139" i="1"/>
  <c r="D3138" i="1"/>
  <c r="C3138" i="1"/>
  <c r="B3138" i="1" s="1"/>
  <c r="D3137" i="1"/>
  <c r="C3137" i="1"/>
  <c r="B3137" i="1" s="1"/>
  <c r="D3136" i="1"/>
  <c r="C3136" i="1"/>
  <c r="B3136" i="1" s="1"/>
  <c r="D3135" i="1"/>
  <c r="C3135" i="1"/>
  <c r="B3135" i="1"/>
  <c r="D3134" i="1"/>
  <c r="C3134" i="1"/>
  <c r="B3134" i="1" s="1"/>
  <c r="D3133" i="1"/>
  <c r="C3133" i="1"/>
  <c r="B3133" i="1"/>
  <c r="D3132" i="1"/>
  <c r="C3132" i="1"/>
  <c r="B3132" i="1" s="1"/>
  <c r="D3131" i="1"/>
  <c r="C3131" i="1"/>
  <c r="B3131" i="1"/>
  <c r="D3130" i="1"/>
  <c r="C3130" i="1"/>
  <c r="B3130" i="1" s="1"/>
  <c r="D3129" i="1"/>
  <c r="C3129" i="1"/>
  <c r="B3129" i="1"/>
  <c r="D3128" i="1"/>
  <c r="C3128" i="1"/>
  <c r="B3128" i="1" s="1"/>
  <c r="D3127" i="1"/>
  <c r="C3127" i="1"/>
  <c r="B3127" i="1"/>
  <c r="D3126" i="1"/>
  <c r="C3126" i="1"/>
  <c r="B3126" i="1" s="1"/>
  <c r="D3125" i="1"/>
  <c r="C3125" i="1"/>
  <c r="B3125" i="1" s="1"/>
  <c r="D3124" i="1"/>
  <c r="C3124" i="1"/>
  <c r="B3124" i="1" s="1"/>
  <c r="D3123" i="1"/>
  <c r="C3123" i="1"/>
  <c r="B3123" i="1" s="1"/>
  <c r="D3122" i="1"/>
  <c r="C3122" i="1"/>
  <c r="B3122" i="1" s="1"/>
  <c r="D3121" i="1"/>
  <c r="C3121" i="1"/>
  <c r="B3121" i="1" s="1"/>
  <c r="D3120" i="1"/>
  <c r="C3120" i="1"/>
  <c r="B3120" i="1" s="1"/>
  <c r="D3119" i="1"/>
  <c r="C3119" i="1"/>
  <c r="B3119" i="1"/>
  <c r="D3118" i="1"/>
  <c r="C3118" i="1"/>
  <c r="B3118" i="1" s="1"/>
  <c r="D3117" i="1"/>
  <c r="C3117" i="1"/>
  <c r="B3117" i="1" s="1"/>
  <c r="D3116" i="1"/>
  <c r="C3116" i="1"/>
  <c r="B3116" i="1" s="1"/>
  <c r="D3115" i="1"/>
  <c r="C3115" i="1"/>
  <c r="B3115" i="1" s="1"/>
  <c r="D3114" i="1"/>
  <c r="C3114" i="1"/>
  <c r="B3114" i="1" s="1"/>
  <c r="D3113" i="1"/>
  <c r="C3113" i="1"/>
  <c r="B3113" i="1" s="1"/>
  <c r="D3112" i="1"/>
  <c r="C3112" i="1"/>
  <c r="B3112" i="1" s="1"/>
  <c r="D3111" i="1"/>
  <c r="C3111" i="1"/>
  <c r="B3111" i="1"/>
  <c r="D3110" i="1"/>
  <c r="C3110" i="1"/>
  <c r="B3110" i="1" s="1"/>
  <c r="D3109" i="1"/>
  <c r="C3109" i="1"/>
  <c r="B3109" i="1"/>
  <c r="D3108" i="1"/>
  <c r="C3108" i="1"/>
  <c r="B3108" i="1" s="1"/>
  <c r="D3107" i="1"/>
  <c r="C3107" i="1"/>
  <c r="B3107" i="1"/>
  <c r="D3106" i="1"/>
  <c r="C3106" i="1"/>
  <c r="B3106" i="1" s="1"/>
  <c r="D3105" i="1"/>
  <c r="C3105" i="1"/>
  <c r="B3105" i="1" s="1"/>
  <c r="D3104" i="1"/>
  <c r="C3104" i="1"/>
  <c r="B3104" i="1" s="1"/>
  <c r="D3103" i="1"/>
  <c r="C3103" i="1"/>
  <c r="B3103" i="1" s="1"/>
  <c r="D3102" i="1"/>
  <c r="C3102" i="1"/>
  <c r="B3102" i="1" s="1"/>
  <c r="D3101" i="1"/>
  <c r="C3101" i="1"/>
  <c r="B3101" i="1" s="1"/>
  <c r="D3100" i="1"/>
  <c r="C3100" i="1"/>
  <c r="B3100" i="1" s="1"/>
  <c r="D3099" i="1"/>
  <c r="C3099" i="1"/>
  <c r="B3099" i="1"/>
  <c r="D3098" i="1"/>
  <c r="C3098" i="1"/>
  <c r="B3098" i="1" s="1"/>
  <c r="D3097" i="1"/>
  <c r="C3097" i="1"/>
  <c r="B3097" i="1"/>
  <c r="D3096" i="1"/>
  <c r="C3096" i="1"/>
  <c r="B3096" i="1" s="1"/>
  <c r="D3095" i="1"/>
  <c r="C3095" i="1"/>
  <c r="B3095" i="1"/>
  <c r="D3094" i="1"/>
  <c r="C3094" i="1"/>
  <c r="B3094" i="1" s="1"/>
  <c r="D3093" i="1"/>
  <c r="C3093" i="1"/>
  <c r="B3093" i="1"/>
  <c r="D3092" i="1"/>
  <c r="C3092" i="1"/>
  <c r="B3092" i="1" s="1"/>
  <c r="D3091" i="1"/>
  <c r="C3091" i="1"/>
  <c r="B3091" i="1" s="1"/>
  <c r="D3090" i="1"/>
  <c r="C3090" i="1"/>
  <c r="B3090" i="1" s="1"/>
  <c r="D3089" i="1"/>
  <c r="C3089" i="1"/>
  <c r="B3089" i="1" s="1"/>
  <c r="D3088" i="1"/>
  <c r="C3088" i="1"/>
  <c r="B3088" i="1" s="1"/>
  <c r="D3087" i="1"/>
  <c r="C3087" i="1"/>
  <c r="B3087" i="1"/>
  <c r="D3086" i="1"/>
  <c r="C3086" i="1"/>
  <c r="B3086" i="1" s="1"/>
  <c r="D3085" i="1"/>
  <c r="C3085" i="1"/>
  <c r="B3085" i="1"/>
  <c r="D3084" i="1"/>
  <c r="C3084" i="1"/>
  <c r="B3084" i="1" s="1"/>
  <c r="D3083" i="1"/>
  <c r="C3083" i="1"/>
  <c r="B3083" i="1"/>
  <c r="D3082" i="1"/>
  <c r="C3082" i="1"/>
  <c r="B3082" i="1" s="1"/>
  <c r="D3081" i="1"/>
  <c r="C3081" i="1"/>
  <c r="B3081" i="1" s="1"/>
  <c r="D3080" i="1"/>
  <c r="C3080" i="1"/>
  <c r="B3080" i="1" s="1"/>
  <c r="D3079" i="1"/>
  <c r="C3079" i="1"/>
  <c r="B3079" i="1"/>
  <c r="D3078" i="1"/>
  <c r="C3078" i="1"/>
  <c r="B3078" i="1" s="1"/>
  <c r="D3077" i="1"/>
  <c r="C3077" i="1"/>
  <c r="B3077" i="1" s="1"/>
  <c r="D3076" i="1"/>
  <c r="C3076" i="1"/>
  <c r="B3076" i="1" s="1"/>
  <c r="D3075" i="1"/>
  <c r="C3075" i="1"/>
  <c r="B3075" i="1" s="1"/>
  <c r="D3074" i="1"/>
  <c r="C3074" i="1"/>
  <c r="B3074" i="1" s="1"/>
  <c r="D3073" i="1"/>
  <c r="C3073" i="1"/>
  <c r="B3073" i="1" s="1"/>
  <c r="D3072" i="1"/>
  <c r="C3072" i="1"/>
  <c r="B3072" i="1" s="1"/>
  <c r="D3071" i="1"/>
  <c r="C3071" i="1"/>
  <c r="B3071" i="1" s="1"/>
  <c r="D3070" i="1"/>
  <c r="C3070" i="1"/>
  <c r="B3070" i="1" s="1"/>
  <c r="D3069" i="1"/>
  <c r="C3069" i="1"/>
  <c r="B3069" i="1" s="1"/>
  <c r="D3068" i="1"/>
  <c r="C3068" i="1"/>
  <c r="B3068" i="1" s="1"/>
  <c r="D3067" i="1"/>
  <c r="C3067" i="1"/>
  <c r="B3067" i="1" s="1"/>
  <c r="D3066" i="1"/>
  <c r="C3066" i="1"/>
  <c r="B3066" i="1" s="1"/>
  <c r="D3065" i="1"/>
  <c r="C3065" i="1"/>
  <c r="B3065" i="1" s="1"/>
  <c r="D3064" i="1"/>
  <c r="C3064" i="1"/>
  <c r="B3064" i="1" s="1"/>
  <c r="D3063" i="1"/>
  <c r="C3063" i="1"/>
  <c r="B3063" i="1"/>
  <c r="D3062" i="1"/>
  <c r="C3062" i="1"/>
  <c r="B3062" i="1" s="1"/>
  <c r="D3061" i="1"/>
  <c r="C3061" i="1"/>
  <c r="B3061" i="1"/>
  <c r="D3060" i="1"/>
  <c r="C3060" i="1"/>
  <c r="B3060" i="1" s="1"/>
  <c r="D3059" i="1"/>
  <c r="C3059" i="1"/>
  <c r="B3059" i="1"/>
  <c r="D3058" i="1"/>
  <c r="C3058" i="1"/>
  <c r="B3058" i="1" s="1"/>
  <c r="D3057" i="1"/>
  <c r="C3057" i="1"/>
  <c r="B3057" i="1" s="1"/>
  <c r="D3056" i="1"/>
  <c r="C3056" i="1"/>
  <c r="B3056" i="1" s="1"/>
  <c r="D3055" i="1"/>
  <c r="C3055" i="1"/>
  <c r="B3055" i="1" s="1"/>
  <c r="D3054" i="1"/>
  <c r="C3054" i="1"/>
  <c r="B3054" i="1" s="1"/>
  <c r="D3053" i="1"/>
  <c r="C3053" i="1"/>
  <c r="B3053" i="1"/>
  <c r="D3052" i="1"/>
  <c r="C3052" i="1"/>
  <c r="B3052" i="1" s="1"/>
  <c r="D3051" i="1"/>
  <c r="C3051" i="1"/>
  <c r="B3051" i="1"/>
  <c r="D3050" i="1"/>
  <c r="C3050" i="1"/>
  <c r="B3050" i="1" s="1"/>
  <c r="D3049" i="1"/>
  <c r="C3049" i="1"/>
  <c r="B3049" i="1"/>
  <c r="D3048" i="1"/>
  <c r="C3048" i="1"/>
  <c r="B3048" i="1" s="1"/>
  <c r="D3047" i="1"/>
  <c r="C3047" i="1"/>
  <c r="B3047" i="1"/>
  <c r="D3046" i="1"/>
  <c r="C3046" i="1"/>
  <c r="B3046" i="1" s="1"/>
  <c r="D3045" i="1"/>
  <c r="C3045" i="1"/>
  <c r="B3045" i="1" s="1"/>
  <c r="D3044" i="1"/>
  <c r="C3044" i="1"/>
  <c r="B3044" i="1" s="1"/>
  <c r="D3043" i="1"/>
  <c r="C3043" i="1"/>
  <c r="B3043" i="1" s="1"/>
  <c r="D3042" i="1"/>
  <c r="C3042" i="1"/>
  <c r="B3042" i="1" s="1"/>
  <c r="D3041" i="1"/>
  <c r="C3041" i="1"/>
  <c r="B3041" i="1" s="1"/>
  <c r="D3040" i="1"/>
  <c r="C3040" i="1"/>
  <c r="B3040" i="1" s="1"/>
  <c r="D3039" i="1"/>
  <c r="C3039" i="1"/>
  <c r="B3039" i="1" s="1"/>
  <c r="D3038" i="1"/>
  <c r="C3038" i="1"/>
  <c r="B3038" i="1" s="1"/>
  <c r="D3037" i="1"/>
  <c r="C3037" i="1"/>
  <c r="B3037" i="1"/>
  <c r="D3036" i="1"/>
  <c r="C3036" i="1"/>
  <c r="B3036" i="1" s="1"/>
  <c r="D3035" i="1"/>
  <c r="C3035" i="1"/>
  <c r="B3035" i="1"/>
  <c r="D3034" i="1"/>
  <c r="C3034" i="1"/>
  <c r="B3034" i="1" s="1"/>
  <c r="D3033" i="1"/>
  <c r="C3033" i="1"/>
  <c r="B3033" i="1"/>
  <c r="D3032" i="1"/>
  <c r="C3032" i="1"/>
  <c r="B3032" i="1" s="1"/>
  <c r="D3031" i="1"/>
  <c r="C3031" i="1"/>
  <c r="B3031" i="1"/>
  <c r="D3030" i="1"/>
  <c r="C3030" i="1"/>
  <c r="B3030" i="1" s="1"/>
  <c r="D3029" i="1"/>
  <c r="C3029" i="1"/>
  <c r="B3029" i="1" s="1"/>
  <c r="D3028" i="1"/>
  <c r="C3028" i="1"/>
  <c r="B3028" i="1" s="1"/>
  <c r="D3027" i="1"/>
  <c r="C3027" i="1"/>
  <c r="B3027" i="1" s="1"/>
  <c r="D3026" i="1"/>
  <c r="C3026" i="1"/>
  <c r="B3026" i="1" s="1"/>
  <c r="D3025" i="1"/>
  <c r="C3025" i="1"/>
  <c r="B3025" i="1" s="1"/>
  <c r="D3024" i="1"/>
  <c r="C3024" i="1"/>
  <c r="B3024" i="1" s="1"/>
  <c r="D3023" i="1"/>
  <c r="C3023" i="1"/>
  <c r="B3023" i="1" s="1"/>
  <c r="D3022" i="1"/>
  <c r="C3022" i="1"/>
  <c r="B3022" i="1" s="1"/>
  <c r="D3021" i="1"/>
  <c r="C3021" i="1"/>
  <c r="B3021" i="1"/>
  <c r="D3020" i="1"/>
  <c r="C3020" i="1"/>
  <c r="B3020" i="1" s="1"/>
  <c r="D3019" i="1"/>
  <c r="C3019" i="1"/>
  <c r="B3019" i="1"/>
  <c r="D3018" i="1"/>
  <c r="C3018" i="1"/>
  <c r="B3018" i="1" s="1"/>
  <c r="D3017" i="1"/>
  <c r="C3017" i="1"/>
  <c r="B3017" i="1"/>
  <c r="D3016" i="1"/>
  <c r="C3016" i="1"/>
  <c r="B3016" i="1" s="1"/>
  <c r="D3015" i="1"/>
  <c r="C3015" i="1"/>
  <c r="B3015" i="1"/>
  <c r="D3014" i="1"/>
  <c r="C3014" i="1"/>
  <c r="B3014" i="1" s="1"/>
  <c r="D3013" i="1"/>
  <c r="C3013" i="1"/>
  <c r="B3013" i="1" s="1"/>
  <c r="D3012" i="1"/>
  <c r="C3012" i="1"/>
  <c r="B3012" i="1" s="1"/>
  <c r="D3011" i="1"/>
  <c r="C3011" i="1"/>
  <c r="B3011" i="1" s="1"/>
  <c r="D3010" i="1"/>
  <c r="C3010" i="1"/>
  <c r="B3010" i="1" s="1"/>
  <c r="D3009" i="1"/>
  <c r="C3009" i="1"/>
  <c r="B3009" i="1" s="1"/>
  <c r="D3008" i="1"/>
  <c r="C3008" i="1"/>
  <c r="B3008" i="1" s="1"/>
  <c r="D3007" i="1"/>
  <c r="C3007" i="1"/>
  <c r="B3007" i="1" s="1"/>
  <c r="D3006" i="1"/>
  <c r="C3006" i="1"/>
  <c r="B3006" i="1" s="1"/>
  <c r="D3005" i="1"/>
  <c r="C3005" i="1"/>
  <c r="B3005" i="1"/>
  <c r="D3004" i="1"/>
  <c r="C3004" i="1"/>
  <c r="B3004" i="1" s="1"/>
  <c r="D3003" i="1"/>
  <c r="C3003" i="1"/>
  <c r="B3003" i="1"/>
  <c r="D3002" i="1"/>
  <c r="C3002" i="1"/>
  <c r="B3002" i="1" s="1"/>
  <c r="D3001" i="1"/>
  <c r="C3001" i="1"/>
  <c r="B3001" i="1" s="1"/>
  <c r="D3000" i="1"/>
  <c r="C3000" i="1"/>
  <c r="B3000" i="1" s="1"/>
  <c r="D2999" i="1"/>
  <c r="C2999" i="1"/>
  <c r="B2999" i="1" s="1"/>
  <c r="D2998" i="1"/>
  <c r="C2998" i="1"/>
  <c r="B2998" i="1" s="1"/>
  <c r="D2997" i="1"/>
  <c r="C2997" i="1"/>
  <c r="B2997" i="1" s="1"/>
  <c r="D2996" i="1"/>
  <c r="C2996" i="1"/>
  <c r="B2996" i="1" s="1"/>
  <c r="D2995" i="1"/>
  <c r="C2995" i="1"/>
  <c r="B2995" i="1" s="1"/>
  <c r="D2994" i="1"/>
  <c r="C2994" i="1"/>
  <c r="B2994" i="1" s="1"/>
  <c r="D2993" i="1"/>
  <c r="C2993" i="1"/>
  <c r="B2993" i="1" s="1"/>
  <c r="D2992" i="1"/>
  <c r="C2992" i="1"/>
  <c r="B2992" i="1" s="1"/>
  <c r="D2991" i="1"/>
  <c r="C2991" i="1"/>
  <c r="B2991" i="1" s="1"/>
  <c r="D2990" i="1"/>
  <c r="C2990" i="1"/>
  <c r="B2990" i="1" s="1"/>
  <c r="D2989" i="1"/>
  <c r="C2989" i="1"/>
  <c r="B2989" i="1"/>
  <c r="D2988" i="1"/>
  <c r="C2988" i="1"/>
  <c r="B2988" i="1" s="1"/>
  <c r="D2987" i="1"/>
  <c r="C2987" i="1"/>
  <c r="B2987" i="1"/>
  <c r="D2986" i="1"/>
  <c r="C2986" i="1"/>
  <c r="B2986" i="1" s="1"/>
  <c r="D2985" i="1"/>
  <c r="C2985" i="1"/>
  <c r="B2985" i="1" s="1"/>
  <c r="D2984" i="1"/>
  <c r="C2984" i="1"/>
  <c r="B2984" i="1" s="1"/>
  <c r="D2983" i="1"/>
  <c r="C2983" i="1"/>
  <c r="B2983" i="1"/>
  <c r="D2982" i="1"/>
  <c r="C2982" i="1"/>
  <c r="B2982" i="1" s="1"/>
  <c r="D2981" i="1"/>
  <c r="C2981" i="1"/>
  <c r="B2981" i="1" s="1"/>
  <c r="D2980" i="1"/>
  <c r="C2980" i="1"/>
  <c r="B2980" i="1" s="1"/>
  <c r="D2979" i="1"/>
  <c r="C2979" i="1"/>
  <c r="B2979" i="1" s="1"/>
  <c r="D2978" i="1"/>
  <c r="C2978" i="1"/>
  <c r="B2978" i="1" s="1"/>
  <c r="D2977" i="1"/>
  <c r="C2977" i="1"/>
  <c r="B2977" i="1" s="1"/>
  <c r="D2976" i="1"/>
  <c r="C2976" i="1"/>
  <c r="B2976" i="1"/>
  <c r="D2975" i="1"/>
  <c r="C2975" i="1"/>
  <c r="B2975" i="1" s="1"/>
  <c r="D2974" i="1"/>
  <c r="C2974" i="1"/>
  <c r="B2974" i="1" s="1"/>
  <c r="D2973" i="1"/>
  <c r="C2973" i="1"/>
  <c r="B2973" i="1"/>
  <c r="D2972" i="1"/>
  <c r="C2972" i="1"/>
  <c r="B2972" i="1" s="1"/>
  <c r="D2971" i="1"/>
  <c r="C2971" i="1"/>
  <c r="B2971" i="1"/>
  <c r="D2970" i="1"/>
  <c r="C2970" i="1"/>
  <c r="B2970" i="1" s="1"/>
  <c r="D2969" i="1"/>
  <c r="C2969" i="1"/>
  <c r="B2969" i="1" s="1"/>
  <c r="D2968" i="1"/>
  <c r="C2968" i="1"/>
  <c r="B2968" i="1" s="1"/>
  <c r="D2967" i="1"/>
  <c r="C2967" i="1"/>
  <c r="B2967" i="1"/>
  <c r="D2966" i="1"/>
  <c r="C2966" i="1"/>
  <c r="B2966" i="1" s="1"/>
  <c r="D2965" i="1"/>
  <c r="C2965" i="1"/>
  <c r="B2965" i="1" s="1"/>
  <c r="D2964" i="1"/>
  <c r="C2964" i="1"/>
  <c r="B2964" i="1" s="1"/>
  <c r="D2963" i="1"/>
  <c r="C2963" i="1"/>
  <c r="B2963" i="1" s="1"/>
  <c r="D2962" i="1"/>
  <c r="C2962" i="1"/>
  <c r="B2962" i="1" s="1"/>
  <c r="D2961" i="1"/>
  <c r="C2961" i="1"/>
  <c r="B2961" i="1" s="1"/>
  <c r="D2960" i="1"/>
  <c r="C2960" i="1"/>
  <c r="B2960" i="1"/>
  <c r="D2959" i="1"/>
  <c r="C2959" i="1"/>
  <c r="B2959" i="1" s="1"/>
  <c r="D2958" i="1"/>
  <c r="C2958" i="1"/>
  <c r="B2958" i="1" s="1"/>
  <c r="D2957" i="1"/>
  <c r="C2957" i="1"/>
  <c r="B2957" i="1"/>
  <c r="D2956" i="1"/>
  <c r="C2956" i="1"/>
  <c r="B2956" i="1" s="1"/>
  <c r="D2955" i="1"/>
  <c r="C2955" i="1"/>
  <c r="B2955" i="1"/>
  <c r="D2954" i="1"/>
  <c r="C2954" i="1"/>
  <c r="B2954" i="1" s="1"/>
  <c r="D2953" i="1"/>
  <c r="C2953" i="1"/>
  <c r="B2953" i="1" s="1"/>
  <c r="D2952" i="1"/>
  <c r="C2952" i="1"/>
  <c r="B2952" i="1" s="1"/>
  <c r="D2951" i="1"/>
  <c r="C2951" i="1"/>
  <c r="B2951" i="1"/>
  <c r="D2950" i="1"/>
  <c r="C2950" i="1"/>
  <c r="B2950" i="1" s="1"/>
  <c r="D2949" i="1"/>
  <c r="C2949" i="1"/>
  <c r="B2949" i="1" s="1"/>
  <c r="D2948" i="1"/>
  <c r="C2948" i="1"/>
  <c r="B2948" i="1" s="1"/>
  <c r="D2947" i="1"/>
  <c r="C2947" i="1"/>
  <c r="B2947" i="1" s="1"/>
  <c r="D2946" i="1"/>
  <c r="C2946" i="1"/>
  <c r="B2946" i="1" s="1"/>
  <c r="D2945" i="1"/>
  <c r="C2945" i="1"/>
  <c r="B2945" i="1" s="1"/>
  <c r="D2944" i="1"/>
  <c r="C2944" i="1"/>
  <c r="B2944" i="1"/>
  <c r="D2943" i="1"/>
  <c r="C2943" i="1"/>
  <c r="B2943" i="1" s="1"/>
  <c r="D2942" i="1"/>
  <c r="C2942" i="1"/>
  <c r="B2942" i="1" s="1"/>
  <c r="D2941" i="1"/>
  <c r="C2941" i="1"/>
  <c r="B2941" i="1"/>
  <c r="D2940" i="1"/>
  <c r="C2940" i="1"/>
  <c r="B2940" i="1" s="1"/>
  <c r="D2939" i="1"/>
  <c r="C2939" i="1"/>
  <c r="B2939" i="1"/>
  <c r="D2938" i="1"/>
  <c r="C2938" i="1"/>
  <c r="B2938" i="1" s="1"/>
  <c r="D2937" i="1"/>
  <c r="C2937" i="1"/>
  <c r="B2937" i="1" s="1"/>
  <c r="D2936" i="1"/>
  <c r="C2936" i="1"/>
  <c r="B2936" i="1" s="1"/>
  <c r="D2935" i="1"/>
  <c r="C2935" i="1"/>
  <c r="B2935" i="1"/>
  <c r="D2934" i="1"/>
  <c r="C2934" i="1"/>
  <c r="B2934" i="1" s="1"/>
  <c r="D2933" i="1"/>
  <c r="C2933" i="1"/>
  <c r="B2933" i="1" s="1"/>
  <c r="D2932" i="1"/>
  <c r="C2932" i="1"/>
  <c r="B2932" i="1" s="1"/>
  <c r="D2931" i="1"/>
  <c r="C2931" i="1"/>
  <c r="B2931" i="1" s="1"/>
  <c r="D2930" i="1"/>
  <c r="C2930" i="1"/>
  <c r="B2930" i="1" s="1"/>
  <c r="D2929" i="1"/>
  <c r="C2929" i="1"/>
  <c r="B2929" i="1" s="1"/>
  <c r="D2928" i="1"/>
  <c r="C2928" i="1"/>
  <c r="B2928" i="1"/>
  <c r="D2927" i="1"/>
  <c r="C2927" i="1"/>
  <c r="B2927" i="1" s="1"/>
  <c r="D2926" i="1"/>
  <c r="C2926" i="1"/>
  <c r="B2926" i="1" s="1"/>
  <c r="D2925" i="1"/>
  <c r="C2925" i="1"/>
  <c r="B2925" i="1"/>
  <c r="D2924" i="1"/>
  <c r="C2924" i="1"/>
  <c r="B2924" i="1" s="1"/>
  <c r="D2923" i="1"/>
  <c r="C2923" i="1"/>
  <c r="B2923" i="1"/>
  <c r="D2922" i="1"/>
  <c r="C2922" i="1"/>
  <c r="B2922" i="1" s="1"/>
  <c r="D2921" i="1"/>
  <c r="C2921" i="1"/>
  <c r="B2921" i="1"/>
  <c r="D2920" i="1"/>
  <c r="C2920" i="1"/>
  <c r="B2920" i="1" s="1"/>
  <c r="D2919" i="1"/>
  <c r="C2919" i="1"/>
  <c r="B2919" i="1"/>
  <c r="D2918" i="1"/>
  <c r="C2918" i="1"/>
  <c r="B2918" i="1" s="1"/>
  <c r="D2917" i="1"/>
  <c r="C2917" i="1"/>
  <c r="B2917" i="1" s="1"/>
  <c r="D2916" i="1"/>
  <c r="C2916" i="1"/>
  <c r="B2916" i="1" s="1"/>
  <c r="D2915" i="1"/>
  <c r="C2915" i="1"/>
  <c r="B2915" i="1" s="1"/>
  <c r="D2914" i="1"/>
  <c r="C2914" i="1"/>
  <c r="B2914" i="1" s="1"/>
  <c r="D2913" i="1"/>
  <c r="C2913" i="1"/>
  <c r="B2913" i="1" s="1"/>
  <c r="D2912" i="1"/>
  <c r="C2912" i="1"/>
  <c r="B2912" i="1" s="1"/>
  <c r="D2911" i="1"/>
  <c r="C2911" i="1"/>
  <c r="B2911" i="1" s="1"/>
  <c r="D2910" i="1"/>
  <c r="C2910" i="1"/>
  <c r="B2910" i="1" s="1"/>
  <c r="D2909" i="1"/>
  <c r="C2909" i="1"/>
  <c r="B2909" i="1"/>
  <c r="D2908" i="1"/>
  <c r="C2908" i="1"/>
  <c r="B2908" i="1" s="1"/>
  <c r="D2907" i="1"/>
  <c r="C2907" i="1"/>
  <c r="B2907" i="1"/>
  <c r="D2906" i="1"/>
  <c r="C2906" i="1"/>
  <c r="B2906" i="1" s="1"/>
  <c r="D2905" i="1"/>
  <c r="C2905" i="1"/>
  <c r="B2905" i="1"/>
  <c r="D2904" i="1"/>
  <c r="C2904" i="1"/>
  <c r="B2904" i="1" s="1"/>
  <c r="D2903" i="1"/>
  <c r="C2903" i="1"/>
  <c r="B2903" i="1"/>
  <c r="D2902" i="1"/>
  <c r="C2902" i="1"/>
  <c r="B2902" i="1" s="1"/>
  <c r="D2901" i="1"/>
  <c r="C2901" i="1"/>
  <c r="B2901" i="1" s="1"/>
  <c r="D2900" i="1"/>
  <c r="C2900" i="1"/>
  <c r="B2900" i="1" s="1"/>
  <c r="D2899" i="1"/>
  <c r="C2899" i="1"/>
  <c r="B2899" i="1" s="1"/>
  <c r="D2898" i="1"/>
  <c r="C2898" i="1"/>
  <c r="B2898" i="1" s="1"/>
  <c r="D2897" i="1"/>
  <c r="C2897" i="1"/>
  <c r="B2897" i="1" s="1"/>
  <c r="D2896" i="1"/>
  <c r="C2896" i="1"/>
  <c r="B2896" i="1"/>
  <c r="D2895" i="1"/>
  <c r="C2895" i="1"/>
  <c r="B2895" i="1" s="1"/>
  <c r="D2894" i="1"/>
  <c r="C2894" i="1"/>
  <c r="B2894" i="1"/>
  <c r="D2893" i="1"/>
  <c r="C2893" i="1"/>
  <c r="B2893" i="1" s="1"/>
  <c r="D2892" i="1"/>
  <c r="C2892" i="1"/>
  <c r="B2892" i="1"/>
  <c r="D2891" i="1"/>
  <c r="C2891" i="1"/>
  <c r="B2891" i="1" s="1"/>
  <c r="D2890" i="1"/>
  <c r="C2890" i="1"/>
  <c r="B2890" i="1"/>
  <c r="D2889" i="1"/>
  <c r="C2889" i="1"/>
  <c r="B2889" i="1" s="1"/>
  <c r="D2888" i="1"/>
  <c r="C2888" i="1"/>
  <c r="B2888" i="1" s="1"/>
  <c r="D2887" i="1"/>
  <c r="C2887" i="1"/>
  <c r="B2887" i="1" s="1"/>
  <c r="D2886" i="1"/>
  <c r="C2886" i="1"/>
  <c r="B2886" i="1" s="1"/>
  <c r="D2885" i="1"/>
  <c r="C2885" i="1"/>
  <c r="B2885" i="1" s="1"/>
  <c r="D2884" i="1"/>
  <c r="C2884" i="1"/>
  <c r="B2884" i="1" s="1"/>
  <c r="D2883" i="1"/>
  <c r="C2883" i="1"/>
  <c r="B2883" i="1" s="1"/>
  <c r="D2882" i="1"/>
  <c r="C2882" i="1"/>
  <c r="B2882" i="1" s="1"/>
  <c r="D2881" i="1"/>
  <c r="C2881" i="1"/>
  <c r="B2881" i="1" s="1"/>
  <c r="D2880" i="1"/>
  <c r="C2880" i="1"/>
  <c r="B2880" i="1"/>
  <c r="D2879" i="1"/>
  <c r="C2879" i="1"/>
  <c r="B2879" i="1" s="1"/>
  <c r="D2878" i="1"/>
  <c r="C2878" i="1"/>
  <c r="B2878" i="1"/>
  <c r="D2877" i="1"/>
  <c r="C2877" i="1"/>
  <c r="B2877" i="1" s="1"/>
  <c r="D2876" i="1"/>
  <c r="C2876" i="1"/>
  <c r="B2876" i="1"/>
  <c r="D2875" i="1"/>
  <c r="C2875" i="1"/>
  <c r="B2875" i="1" s="1"/>
  <c r="D2874" i="1"/>
  <c r="C2874" i="1"/>
  <c r="B2874" i="1"/>
  <c r="D2873" i="1"/>
  <c r="C2873" i="1"/>
  <c r="B2873" i="1" s="1"/>
  <c r="D2872" i="1"/>
  <c r="C2872" i="1"/>
  <c r="B2872" i="1" s="1"/>
  <c r="D2871" i="1"/>
  <c r="C2871" i="1"/>
  <c r="B2871" i="1" s="1"/>
  <c r="D2870" i="1"/>
  <c r="C2870" i="1"/>
  <c r="B2870" i="1" s="1"/>
  <c r="D2869" i="1"/>
  <c r="C2869" i="1"/>
  <c r="B2869" i="1" s="1"/>
  <c r="D2868" i="1"/>
  <c r="C2868" i="1"/>
  <c r="B2868" i="1" s="1"/>
  <c r="D2867" i="1"/>
  <c r="C2867" i="1"/>
  <c r="B2867" i="1" s="1"/>
  <c r="D2866" i="1"/>
  <c r="C2866" i="1"/>
  <c r="B2866" i="1" s="1"/>
  <c r="D2865" i="1"/>
  <c r="C2865" i="1"/>
  <c r="B2865" i="1" s="1"/>
  <c r="D2864" i="1"/>
  <c r="C2864" i="1"/>
  <c r="B2864" i="1"/>
  <c r="D2863" i="1"/>
  <c r="C2863" i="1"/>
  <c r="B2863" i="1" s="1"/>
  <c r="D2862" i="1"/>
  <c r="C2862" i="1"/>
  <c r="B2862" i="1"/>
  <c r="D2861" i="1"/>
  <c r="C2861" i="1"/>
  <c r="B2861" i="1" s="1"/>
  <c r="D2860" i="1"/>
  <c r="C2860" i="1"/>
  <c r="B2860" i="1"/>
  <c r="D2859" i="1"/>
  <c r="C2859" i="1"/>
  <c r="B2859" i="1" s="1"/>
  <c r="D2858" i="1"/>
  <c r="C2858" i="1"/>
  <c r="B2858" i="1"/>
  <c r="D2857" i="1"/>
  <c r="C2857" i="1"/>
  <c r="B2857" i="1" s="1"/>
  <c r="D2856" i="1"/>
  <c r="C2856" i="1"/>
  <c r="B2856" i="1" s="1"/>
  <c r="D2855" i="1"/>
  <c r="C2855" i="1"/>
  <c r="B2855" i="1" s="1"/>
  <c r="D2854" i="1"/>
  <c r="C2854" i="1"/>
  <c r="B2854" i="1" s="1"/>
  <c r="D2853" i="1"/>
  <c r="C2853" i="1"/>
  <c r="B2853" i="1" s="1"/>
  <c r="D2852" i="1"/>
  <c r="C2852" i="1"/>
  <c r="B2852" i="1" s="1"/>
  <c r="D2851" i="1"/>
  <c r="C2851" i="1"/>
  <c r="B2851" i="1" s="1"/>
  <c r="D2850" i="1"/>
  <c r="C2850" i="1"/>
  <c r="B2850" i="1" s="1"/>
  <c r="D2849" i="1"/>
  <c r="C2849" i="1"/>
  <c r="B2849" i="1" s="1"/>
  <c r="D2848" i="1"/>
  <c r="C2848" i="1"/>
  <c r="B2848" i="1"/>
  <c r="D2847" i="1"/>
  <c r="C2847" i="1"/>
  <c r="B2847" i="1" s="1"/>
  <c r="D2846" i="1"/>
  <c r="C2846" i="1"/>
  <c r="B2846" i="1"/>
  <c r="D2845" i="1"/>
  <c r="C2845" i="1"/>
  <c r="B2845" i="1" s="1"/>
  <c r="D2844" i="1"/>
  <c r="C2844" i="1"/>
  <c r="B2844" i="1"/>
  <c r="D2843" i="1"/>
  <c r="C2843" i="1"/>
  <c r="B2843" i="1" s="1"/>
  <c r="D2842" i="1"/>
  <c r="C2842" i="1"/>
  <c r="B2842" i="1"/>
  <c r="D2841" i="1"/>
  <c r="C2841" i="1"/>
  <c r="B2841" i="1" s="1"/>
  <c r="D2840" i="1"/>
  <c r="C2840" i="1"/>
  <c r="B2840" i="1" s="1"/>
  <c r="D2839" i="1"/>
  <c r="C2839" i="1"/>
  <c r="B2839" i="1" s="1"/>
  <c r="D2838" i="1"/>
  <c r="C2838" i="1"/>
  <c r="B2838" i="1" s="1"/>
  <c r="D2837" i="1"/>
  <c r="C2837" i="1"/>
  <c r="B2837" i="1" s="1"/>
  <c r="D2836" i="1"/>
  <c r="C2836" i="1"/>
  <c r="B2836" i="1" s="1"/>
  <c r="D2835" i="1"/>
  <c r="C2835" i="1"/>
  <c r="B2835" i="1" s="1"/>
  <c r="D2834" i="1"/>
  <c r="C2834" i="1"/>
  <c r="B2834" i="1" s="1"/>
  <c r="D2833" i="1"/>
  <c r="C2833" i="1"/>
  <c r="B2833" i="1" s="1"/>
  <c r="D2832" i="1"/>
  <c r="C2832" i="1"/>
  <c r="B2832" i="1"/>
  <c r="D2831" i="1"/>
  <c r="C2831" i="1"/>
  <c r="B2831" i="1" s="1"/>
  <c r="D2830" i="1"/>
  <c r="C2830" i="1"/>
  <c r="B2830" i="1"/>
  <c r="D2829" i="1"/>
  <c r="C2829" i="1"/>
  <c r="B2829" i="1" s="1"/>
  <c r="D2828" i="1"/>
  <c r="C2828" i="1"/>
  <c r="B2828" i="1"/>
  <c r="D2827" i="1"/>
  <c r="C2827" i="1"/>
  <c r="B2827" i="1" s="1"/>
  <c r="D2826" i="1"/>
  <c r="C2826" i="1"/>
  <c r="B2826" i="1"/>
  <c r="D2825" i="1"/>
  <c r="C2825" i="1"/>
  <c r="B2825" i="1" s="1"/>
  <c r="D2824" i="1"/>
  <c r="C2824" i="1"/>
  <c r="B2824" i="1" s="1"/>
  <c r="D2823" i="1"/>
  <c r="C2823" i="1"/>
  <c r="B2823" i="1" s="1"/>
  <c r="D2822" i="1"/>
  <c r="C2822" i="1"/>
  <c r="B2822" i="1" s="1"/>
  <c r="D2821" i="1"/>
  <c r="C2821" i="1"/>
  <c r="B2821" i="1" s="1"/>
  <c r="D2820" i="1"/>
  <c r="C2820" i="1"/>
  <c r="B2820" i="1" s="1"/>
  <c r="D2819" i="1"/>
  <c r="C2819" i="1"/>
  <c r="B2819" i="1" s="1"/>
  <c r="D2818" i="1"/>
  <c r="C2818" i="1"/>
  <c r="B2818" i="1" s="1"/>
  <c r="D2817" i="1"/>
  <c r="C2817" i="1"/>
  <c r="B2817" i="1" s="1"/>
  <c r="D2816" i="1"/>
  <c r="C2816" i="1"/>
  <c r="B2816" i="1"/>
  <c r="D2815" i="1"/>
  <c r="C2815" i="1"/>
  <c r="B2815" i="1" s="1"/>
  <c r="D2814" i="1"/>
  <c r="C2814" i="1"/>
  <c r="B2814" i="1"/>
  <c r="D2813" i="1"/>
  <c r="C2813" i="1"/>
  <c r="B2813" i="1" s="1"/>
  <c r="D2812" i="1"/>
  <c r="C2812" i="1"/>
  <c r="B2812" i="1"/>
  <c r="D2811" i="1"/>
  <c r="C2811" i="1"/>
  <c r="B2811" i="1" s="1"/>
  <c r="D2810" i="1"/>
  <c r="C2810" i="1"/>
  <c r="B2810" i="1"/>
  <c r="D2809" i="1"/>
  <c r="C2809" i="1"/>
  <c r="B2809" i="1" s="1"/>
  <c r="D2808" i="1"/>
  <c r="C2808" i="1"/>
  <c r="B2808" i="1" s="1"/>
  <c r="D2807" i="1"/>
  <c r="C2807" i="1"/>
  <c r="B2807" i="1" s="1"/>
  <c r="D2806" i="1"/>
  <c r="C2806" i="1"/>
  <c r="B2806" i="1" s="1"/>
  <c r="D2805" i="1"/>
  <c r="C2805" i="1"/>
  <c r="B2805" i="1" s="1"/>
  <c r="D2804" i="1"/>
  <c r="C2804" i="1"/>
  <c r="B2804" i="1" s="1"/>
  <c r="D2803" i="1"/>
  <c r="C2803" i="1"/>
  <c r="B2803" i="1" s="1"/>
  <c r="D2802" i="1"/>
  <c r="C2802" i="1"/>
  <c r="B2802" i="1" s="1"/>
  <c r="D2801" i="1"/>
  <c r="C2801" i="1"/>
  <c r="B2801" i="1" s="1"/>
  <c r="D2800" i="1"/>
  <c r="C2800" i="1"/>
  <c r="B2800" i="1"/>
  <c r="D2799" i="1"/>
  <c r="C2799" i="1"/>
  <c r="B2799" i="1" s="1"/>
  <c r="D2798" i="1"/>
  <c r="C2798" i="1"/>
  <c r="B2798" i="1"/>
  <c r="D2797" i="1"/>
  <c r="C2797" i="1"/>
  <c r="B2797" i="1" s="1"/>
  <c r="D2796" i="1"/>
  <c r="C2796" i="1"/>
  <c r="B2796" i="1"/>
  <c r="D2795" i="1"/>
  <c r="C2795" i="1"/>
  <c r="B2795" i="1" s="1"/>
  <c r="D2794" i="1"/>
  <c r="C2794" i="1"/>
  <c r="B2794" i="1"/>
  <c r="D2793" i="1"/>
  <c r="C2793" i="1"/>
  <c r="B2793" i="1" s="1"/>
  <c r="D2792" i="1"/>
  <c r="C2792" i="1"/>
  <c r="B2792" i="1" s="1"/>
  <c r="D2791" i="1"/>
  <c r="C2791" i="1"/>
  <c r="B2791" i="1" s="1"/>
  <c r="D2790" i="1"/>
  <c r="C2790" i="1"/>
  <c r="B2790" i="1" s="1"/>
  <c r="D2789" i="1"/>
  <c r="C2789" i="1"/>
  <c r="B2789" i="1" s="1"/>
  <c r="D2788" i="1"/>
  <c r="C2788" i="1"/>
  <c r="B2788" i="1" s="1"/>
  <c r="D2787" i="1"/>
  <c r="C2787" i="1"/>
  <c r="B2787" i="1" s="1"/>
  <c r="D2786" i="1"/>
  <c r="C2786" i="1"/>
  <c r="B2786" i="1" s="1"/>
  <c r="D2785" i="1"/>
  <c r="C2785" i="1"/>
  <c r="B2785" i="1" s="1"/>
  <c r="D2784" i="1"/>
  <c r="C2784" i="1"/>
  <c r="B2784" i="1"/>
  <c r="D2783" i="1"/>
  <c r="C2783" i="1"/>
  <c r="B2783" i="1" s="1"/>
  <c r="D2782" i="1"/>
  <c r="C2782" i="1"/>
  <c r="B2782" i="1"/>
  <c r="D2781" i="1"/>
  <c r="C2781" i="1"/>
  <c r="B2781" i="1" s="1"/>
  <c r="D2780" i="1"/>
  <c r="C2780" i="1"/>
  <c r="B2780" i="1"/>
  <c r="D2779" i="1"/>
  <c r="C2779" i="1"/>
  <c r="B2779" i="1" s="1"/>
  <c r="D2778" i="1"/>
  <c r="C2778" i="1"/>
  <c r="B2778" i="1"/>
  <c r="D2777" i="1"/>
  <c r="C2777" i="1"/>
  <c r="B2777" i="1" s="1"/>
  <c r="D2776" i="1"/>
  <c r="C2776" i="1"/>
  <c r="B2776" i="1" s="1"/>
  <c r="D2775" i="1"/>
  <c r="C2775" i="1"/>
  <c r="B2775" i="1" s="1"/>
  <c r="D2774" i="1"/>
  <c r="C2774" i="1"/>
  <c r="B2774" i="1" s="1"/>
  <c r="D2773" i="1"/>
  <c r="C2773" i="1"/>
  <c r="B2773" i="1" s="1"/>
  <c r="D2772" i="1"/>
  <c r="C2772" i="1"/>
  <c r="B2772" i="1" s="1"/>
  <c r="D2771" i="1"/>
  <c r="C2771" i="1"/>
  <c r="B2771" i="1" s="1"/>
  <c r="D2770" i="1"/>
  <c r="C2770" i="1"/>
  <c r="B2770" i="1" s="1"/>
  <c r="D2769" i="1"/>
  <c r="C2769" i="1"/>
  <c r="B2769" i="1" s="1"/>
  <c r="D2768" i="1"/>
  <c r="C2768" i="1"/>
  <c r="B2768" i="1"/>
  <c r="D2767" i="1"/>
  <c r="C2767" i="1"/>
  <c r="B2767" i="1" s="1"/>
  <c r="D2766" i="1"/>
  <c r="C2766" i="1"/>
  <c r="B2766" i="1"/>
  <c r="D2765" i="1"/>
  <c r="C2765" i="1"/>
  <c r="B2765" i="1" s="1"/>
  <c r="D2764" i="1"/>
  <c r="C2764" i="1"/>
  <c r="B2764" i="1"/>
  <c r="D2763" i="1"/>
  <c r="C2763" i="1"/>
  <c r="B2763" i="1" s="1"/>
  <c r="D2762" i="1"/>
  <c r="C2762" i="1"/>
  <c r="B2762" i="1"/>
  <c r="D2761" i="1"/>
  <c r="C2761" i="1"/>
  <c r="B2761" i="1" s="1"/>
  <c r="D2760" i="1"/>
  <c r="C2760" i="1"/>
  <c r="B2760" i="1" s="1"/>
  <c r="D2759" i="1"/>
  <c r="C2759" i="1"/>
  <c r="B2759" i="1" s="1"/>
  <c r="D2758" i="1"/>
  <c r="C2758" i="1"/>
  <c r="B2758" i="1" s="1"/>
  <c r="D2757" i="1"/>
  <c r="C2757" i="1"/>
  <c r="B2757" i="1" s="1"/>
  <c r="D2756" i="1"/>
  <c r="C2756" i="1"/>
  <c r="B2756" i="1" s="1"/>
  <c r="D2755" i="1"/>
  <c r="C2755" i="1"/>
  <c r="B2755" i="1" s="1"/>
  <c r="D2754" i="1"/>
  <c r="C2754" i="1"/>
  <c r="B2754" i="1" s="1"/>
  <c r="D2753" i="1"/>
  <c r="C2753" i="1"/>
  <c r="B2753" i="1" s="1"/>
  <c r="D2752" i="1"/>
  <c r="C2752" i="1"/>
  <c r="B2752" i="1"/>
  <c r="D2751" i="1"/>
  <c r="C2751" i="1"/>
  <c r="B2751" i="1" s="1"/>
  <c r="D2750" i="1"/>
  <c r="C2750" i="1"/>
  <c r="B2750" i="1"/>
  <c r="D2749" i="1"/>
  <c r="C2749" i="1"/>
  <c r="B2749" i="1" s="1"/>
  <c r="D2748" i="1"/>
  <c r="C2748" i="1"/>
  <c r="B2748" i="1"/>
  <c r="D2747" i="1"/>
  <c r="C2747" i="1"/>
  <c r="B2747" i="1" s="1"/>
  <c r="D2746" i="1"/>
  <c r="C2746" i="1"/>
  <c r="B2746" i="1"/>
  <c r="D2745" i="1"/>
  <c r="C2745" i="1"/>
  <c r="B2745" i="1" s="1"/>
  <c r="D2744" i="1"/>
  <c r="C2744" i="1"/>
  <c r="B2744" i="1" s="1"/>
  <c r="D2743" i="1"/>
  <c r="C2743" i="1"/>
  <c r="B2743" i="1" s="1"/>
  <c r="D2742" i="1"/>
  <c r="C2742" i="1"/>
  <c r="B2742" i="1" s="1"/>
  <c r="D2741" i="1"/>
  <c r="C2741" i="1"/>
  <c r="B2741" i="1" s="1"/>
  <c r="D2740" i="1"/>
  <c r="C2740" i="1"/>
  <c r="B2740" i="1" s="1"/>
  <c r="D2739" i="1"/>
  <c r="C2739" i="1"/>
  <c r="B2739" i="1" s="1"/>
  <c r="D2738" i="1"/>
  <c r="C2738" i="1"/>
  <c r="B2738" i="1" s="1"/>
  <c r="D2737" i="1"/>
  <c r="C2737" i="1"/>
  <c r="B2737" i="1" s="1"/>
  <c r="D2736" i="1"/>
  <c r="C2736" i="1"/>
  <c r="B2736" i="1"/>
  <c r="D2735" i="1"/>
  <c r="C2735" i="1"/>
  <c r="B2735" i="1" s="1"/>
  <c r="D2734" i="1"/>
  <c r="C2734" i="1"/>
  <c r="B2734" i="1"/>
  <c r="D2733" i="1"/>
  <c r="C2733" i="1"/>
  <c r="B2733" i="1" s="1"/>
  <c r="D2732" i="1"/>
  <c r="C2732" i="1"/>
  <c r="B2732" i="1"/>
  <c r="D2731" i="1"/>
  <c r="C2731" i="1"/>
  <c r="B2731" i="1" s="1"/>
  <c r="D2730" i="1"/>
  <c r="C2730" i="1"/>
  <c r="B2730" i="1"/>
  <c r="D2729" i="1"/>
  <c r="C2729" i="1"/>
  <c r="B2729" i="1" s="1"/>
  <c r="D2728" i="1"/>
  <c r="C2728" i="1"/>
  <c r="B2728" i="1" s="1"/>
  <c r="D2727" i="1"/>
  <c r="C2727" i="1"/>
  <c r="B2727" i="1" s="1"/>
  <c r="D2726" i="1"/>
  <c r="C2726" i="1"/>
  <c r="B2726" i="1" s="1"/>
  <c r="D2725" i="1"/>
  <c r="C2725" i="1"/>
  <c r="B2725" i="1" s="1"/>
  <c r="D2724" i="1"/>
  <c r="C2724" i="1"/>
  <c r="B2724" i="1" s="1"/>
  <c r="D2723" i="1"/>
  <c r="C2723" i="1"/>
  <c r="B2723" i="1" s="1"/>
  <c r="D2722" i="1"/>
  <c r="C2722" i="1"/>
  <c r="B2722" i="1" s="1"/>
  <c r="D2721" i="1"/>
  <c r="C2721" i="1"/>
  <c r="B2721" i="1" s="1"/>
  <c r="D2720" i="1"/>
  <c r="C2720" i="1"/>
  <c r="B2720" i="1"/>
  <c r="D2719" i="1"/>
  <c r="C2719" i="1"/>
  <c r="B2719" i="1" s="1"/>
  <c r="D2718" i="1"/>
  <c r="C2718" i="1"/>
  <c r="B2718" i="1"/>
  <c r="D2717" i="1"/>
  <c r="C2717" i="1"/>
  <c r="B2717" i="1" s="1"/>
  <c r="D2716" i="1"/>
  <c r="C2716" i="1"/>
  <c r="B2716" i="1"/>
  <c r="D2715" i="1"/>
  <c r="C2715" i="1"/>
  <c r="B2715" i="1" s="1"/>
  <c r="D2714" i="1"/>
  <c r="C2714" i="1"/>
  <c r="B2714" i="1"/>
  <c r="D2713" i="1"/>
  <c r="C2713" i="1"/>
  <c r="B2713" i="1" s="1"/>
  <c r="D2712" i="1"/>
  <c r="C2712" i="1"/>
  <c r="B2712" i="1" s="1"/>
  <c r="D2711" i="1"/>
  <c r="C2711" i="1"/>
  <c r="B2711" i="1" s="1"/>
  <c r="D2710" i="1"/>
  <c r="C2710" i="1"/>
  <c r="B2710" i="1" s="1"/>
  <c r="D2709" i="1"/>
  <c r="C2709" i="1"/>
  <c r="B2709" i="1" s="1"/>
  <c r="D2708" i="1"/>
  <c r="C2708" i="1"/>
  <c r="B2708" i="1" s="1"/>
  <c r="D2707" i="1"/>
  <c r="C2707" i="1"/>
  <c r="B2707" i="1" s="1"/>
  <c r="D2706" i="1"/>
  <c r="C2706" i="1"/>
  <c r="B2706" i="1" s="1"/>
  <c r="D2705" i="1"/>
  <c r="C2705" i="1"/>
  <c r="B2705" i="1" s="1"/>
  <c r="D2704" i="1"/>
  <c r="C2704" i="1"/>
  <c r="B2704" i="1"/>
  <c r="D2703" i="1"/>
  <c r="C2703" i="1"/>
  <c r="B2703" i="1" s="1"/>
  <c r="D2702" i="1"/>
  <c r="C2702" i="1"/>
  <c r="B2702" i="1"/>
  <c r="D2701" i="1"/>
  <c r="C2701" i="1"/>
  <c r="B2701" i="1" s="1"/>
  <c r="D2700" i="1"/>
  <c r="C2700" i="1"/>
  <c r="B2700" i="1"/>
  <c r="D2699" i="1"/>
  <c r="C2699" i="1"/>
  <c r="B2699" i="1" s="1"/>
  <c r="D2698" i="1"/>
  <c r="C2698" i="1"/>
  <c r="B2698" i="1"/>
  <c r="D2697" i="1"/>
  <c r="C2697" i="1"/>
  <c r="B2697" i="1" s="1"/>
  <c r="D2696" i="1"/>
  <c r="C2696" i="1"/>
  <c r="B2696" i="1" s="1"/>
  <c r="D2695" i="1"/>
  <c r="C2695" i="1"/>
  <c r="B2695" i="1" s="1"/>
  <c r="D2694" i="1"/>
  <c r="C2694" i="1"/>
  <c r="B2694" i="1" s="1"/>
  <c r="D2693" i="1"/>
  <c r="C2693" i="1"/>
  <c r="B2693" i="1" s="1"/>
  <c r="D2692" i="1"/>
  <c r="C2692" i="1"/>
  <c r="B2692" i="1" s="1"/>
  <c r="D2691" i="1"/>
  <c r="C2691" i="1"/>
  <c r="B2691" i="1" s="1"/>
  <c r="D2690" i="1"/>
  <c r="C2690" i="1"/>
  <c r="B2690" i="1" s="1"/>
  <c r="D2689" i="1"/>
  <c r="C2689" i="1"/>
  <c r="B2689" i="1" s="1"/>
  <c r="D2688" i="1"/>
  <c r="C2688" i="1"/>
  <c r="B2688" i="1"/>
  <c r="D2687" i="1"/>
  <c r="C2687" i="1"/>
  <c r="B2687" i="1" s="1"/>
  <c r="D2686" i="1"/>
  <c r="C2686" i="1"/>
  <c r="B2686" i="1"/>
  <c r="D2685" i="1"/>
  <c r="C2685" i="1"/>
  <c r="B2685" i="1" s="1"/>
  <c r="D2684" i="1"/>
  <c r="C2684" i="1"/>
  <c r="B2684" i="1"/>
  <c r="D2683" i="1"/>
  <c r="C2683" i="1"/>
  <c r="B2683" i="1" s="1"/>
  <c r="D2682" i="1"/>
  <c r="C2682" i="1"/>
  <c r="B2682" i="1"/>
  <c r="D2681" i="1"/>
  <c r="C2681" i="1"/>
  <c r="B2681" i="1" s="1"/>
  <c r="D2680" i="1"/>
  <c r="C2680" i="1"/>
  <c r="B2680" i="1" s="1"/>
  <c r="D2679" i="1"/>
  <c r="C2679" i="1"/>
  <c r="B2679" i="1" s="1"/>
  <c r="D2678" i="1"/>
  <c r="C2678" i="1"/>
  <c r="B2678" i="1" s="1"/>
  <c r="D2677" i="1"/>
  <c r="C2677" i="1"/>
  <c r="B2677" i="1" s="1"/>
  <c r="D2676" i="1"/>
  <c r="C2676" i="1"/>
  <c r="B2676" i="1" s="1"/>
  <c r="D2675" i="1"/>
  <c r="C2675" i="1"/>
  <c r="B2675" i="1" s="1"/>
  <c r="D2674" i="1"/>
  <c r="C2674" i="1"/>
  <c r="B2674" i="1" s="1"/>
  <c r="D2673" i="1"/>
  <c r="C2673" i="1"/>
  <c r="B2673" i="1" s="1"/>
  <c r="D2672" i="1"/>
  <c r="C2672" i="1"/>
  <c r="B2672" i="1"/>
  <c r="D2671" i="1"/>
  <c r="C2671" i="1"/>
  <c r="B2671" i="1" s="1"/>
  <c r="D2670" i="1"/>
  <c r="C2670" i="1"/>
  <c r="B2670" i="1"/>
  <c r="D2669" i="1"/>
  <c r="C2669" i="1"/>
  <c r="B2669" i="1" s="1"/>
  <c r="D2668" i="1"/>
  <c r="C2668" i="1"/>
  <c r="B2668" i="1"/>
  <c r="D2667" i="1"/>
  <c r="C2667" i="1"/>
  <c r="B2667" i="1" s="1"/>
  <c r="D2666" i="1"/>
  <c r="C2666" i="1"/>
  <c r="B2666" i="1"/>
  <c r="D2665" i="1"/>
  <c r="C2665" i="1"/>
  <c r="B2665" i="1" s="1"/>
  <c r="D2664" i="1"/>
  <c r="C2664" i="1"/>
  <c r="B2664" i="1" s="1"/>
  <c r="D2663" i="1"/>
  <c r="C2663" i="1"/>
  <c r="B2663" i="1" s="1"/>
  <c r="D2662" i="1"/>
  <c r="C2662" i="1"/>
  <c r="B2662" i="1" s="1"/>
  <c r="D2661" i="1"/>
  <c r="C2661" i="1"/>
  <c r="B2661" i="1" s="1"/>
  <c r="D2660" i="1"/>
  <c r="C2660" i="1"/>
  <c r="B2660" i="1" s="1"/>
  <c r="D2659" i="1"/>
  <c r="C2659" i="1"/>
  <c r="B2659" i="1" s="1"/>
  <c r="D2658" i="1"/>
  <c r="C2658" i="1"/>
  <c r="B2658" i="1" s="1"/>
  <c r="D2657" i="1"/>
  <c r="C2657" i="1"/>
  <c r="B2657" i="1" s="1"/>
  <c r="D2656" i="1"/>
  <c r="C2656" i="1"/>
  <c r="B2656" i="1"/>
  <c r="D2655" i="1"/>
  <c r="C2655" i="1"/>
  <c r="B2655" i="1" s="1"/>
  <c r="D2654" i="1"/>
  <c r="C2654" i="1"/>
  <c r="B2654" i="1"/>
  <c r="D2653" i="1"/>
  <c r="C2653" i="1"/>
  <c r="B2653" i="1" s="1"/>
  <c r="D2652" i="1"/>
  <c r="C2652" i="1"/>
  <c r="B2652" i="1"/>
  <c r="D2651" i="1"/>
  <c r="C2651" i="1"/>
  <c r="B2651" i="1" s="1"/>
  <c r="D2650" i="1"/>
  <c r="C2650" i="1"/>
  <c r="B2650" i="1"/>
  <c r="D2649" i="1"/>
  <c r="C2649" i="1"/>
  <c r="B2649" i="1" s="1"/>
  <c r="D2648" i="1"/>
  <c r="C2648" i="1"/>
  <c r="B2648" i="1" s="1"/>
  <c r="D2647" i="1"/>
  <c r="C2647" i="1"/>
  <c r="B2647" i="1" s="1"/>
  <c r="D2646" i="1"/>
  <c r="C2646" i="1"/>
  <c r="B2646" i="1" s="1"/>
  <c r="D2645" i="1"/>
  <c r="C2645" i="1"/>
  <c r="B2645" i="1" s="1"/>
  <c r="D2644" i="1"/>
  <c r="C2644" i="1"/>
  <c r="B2644" i="1" s="1"/>
  <c r="D2643" i="1"/>
  <c r="C2643" i="1"/>
  <c r="B2643" i="1" s="1"/>
  <c r="D2642" i="1"/>
  <c r="C2642" i="1"/>
  <c r="B2642" i="1" s="1"/>
  <c r="D2641" i="1"/>
  <c r="C2641" i="1"/>
  <c r="B2641" i="1" s="1"/>
  <c r="D2640" i="1"/>
  <c r="C2640" i="1"/>
  <c r="B2640" i="1"/>
  <c r="D2639" i="1"/>
  <c r="C2639" i="1"/>
  <c r="B2639" i="1" s="1"/>
  <c r="D2638" i="1"/>
  <c r="C2638" i="1"/>
  <c r="B2638" i="1"/>
  <c r="D2637" i="1"/>
  <c r="C2637" i="1"/>
  <c r="B2637" i="1" s="1"/>
  <c r="D2636" i="1"/>
  <c r="C2636" i="1"/>
  <c r="B2636" i="1"/>
  <c r="D2635" i="1"/>
  <c r="C2635" i="1"/>
  <c r="B2635" i="1" s="1"/>
  <c r="D2634" i="1"/>
  <c r="C2634" i="1"/>
  <c r="B2634" i="1"/>
  <c r="D2633" i="1"/>
  <c r="C2633" i="1"/>
  <c r="B2633" i="1" s="1"/>
  <c r="D2632" i="1"/>
  <c r="C2632" i="1"/>
  <c r="B2632" i="1" s="1"/>
  <c r="D2631" i="1"/>
  <c r="C2631" i="1"/>
  <c r="B2631" i="1" s="1"/>
  <c r="D2630" i="1"/>
  <c r="C2630" i="1"/>
  <c r="B2630" i="1" s="1"/>
  <c r="D2629" i="1"/>
  <c r="C2629" i="1"/>
  <c r="B2629" i="1" s="1"/>
  <c r="D2628" i="1"/>
  <c r="C2628" i="1"/>
  <c r="B2628" i="1" s="1"/>
  <c r="D2627" i="1"/>
  <c r="C2627" i="1"/>
  <c r="B2627" i="1" s="1"/>
  <c r="D2626" i="1"/>
  <c r="C2626" i="1"/>
  <c r="B2626" i="1" s="1"/>
  <c r="D2625" i="1"/>
  <c r="C2625" i="1"/>
  <c r="B2625" i="1" s="1"/>
  <c r="D2624" i="1"/>
  <c r="C2624" i="1"/>
  <c r="B2624" i="1"/>
  <c r="D2623" i="1"/>
  <c r="C2623" i="1"/>
  <c r="B2623" i="1" s="1"/>
  <c r="D2622" i="1"/>
  <c r="C2622" i="1"/>
  <c r="B2622" i="1"/>
  <c r="D2621" i="1"/>
  <c r="C2621" i="1"/>
  <c r="B2621" i="1" s="1"/>
  <c r="D2620" i="1"/>
  <c r="C2620" i="1"/>
  <c r="B2620" i="1"/>
  <c r="D2619" i="1"/>
  <c r="C2619" i="1"/>
  <c r="B2619" i="1" s="1"/>
  <c r="D2618" i="1"/>
  <c r="C2618" i="1"/>
  <c r="B2618" i="1"/>
  <c r="D2617" i="1"/>
  <c r="C2617" i="1"/>
  <c r="B2617" i="1" s="1"/>
  <c r="D2616" i="1"/>
  <c r="C2616" i="1"/>
  <c r="B2616" i="1" s="1"/>
  <c r="D2615" i="1"/>
  <c r="C2615" i="1"/>
  <c r="B2615" i="1" s="1"/>
  <c r="D2614" i="1"/>
  <c r="C2614" i="1"/>
  <c r="B2614" i="1" s="1"/>
  <c r="D2613" i="1"/>
  <c r="C2613" i="1"/>
  <c r="B2613" i="1" s="1"/>
  <c r="D2612" i="1"/>
  <c r="C2612" i="1"/>
  <c r="B2612" i="1" s="1"/>
  <c r="D2611" i="1"/>
  <c r="C2611" i="1"/>
  <c r="B2611" i="1" s="1"/>
  <c r="D2610" i="1"/>
  <c r="C2610" i="1"/>
  <c r="B2610" i="1" s="1"/>
  <c r="D2609" i="1"/>
  <c r="C2609" i="1"/>
  <c r="B2609" i="1" s="1"/>
  <c r="D2608" i="1"/>
  <c r="C2608" i="1"/>
  <c r="B2608" i="1"/>
  <c r="D2607" i="1"/>
  <c r="C2607" i="1"/>
  <c r="B2607" i="1" s="1"/>
  <c r="D2606" i="1"/>
  <c r="C2606" i="1"/>
  <c r="B2606" i="1"/>
  <c r="D2605" i="1"/>
  <c r="C2605" i="1"/>
  <c r="B2605" i="1" s="1"/>
  <c r="D2604" i="1"/>
  <c r="C2604" i="1"/>
  <c r="B2604" i="1"/>
  <c r="D2603" i="1"/>
  <c r="C2603" i="1"/>
  <c r="B2603" i="1" s="1"/>
  <c r="D2602" i="1"/>
  <c r="C2602" i="1"/>
  <c r="B2602" i="1"/>
  <c r="D2601" i="1"/>
  <c r="C2601" i="1"/>
  <c r="B2601" i="1" s="1"/>
  <c r="D2600" i="1"/>
  <c r="C2600" i="1"/>
  <c r="B2600" i="1" s="1"/>
  <c r="D2599" i="1"/>
  <c r="C2599" i="1"/>
  <c r="B2599" i="1" s="1"/>
  <c r="D2598" i="1"/>
  <c r="C2598" i="1"/>
  <c r="B2598" i="1" s="1"/>
  <c r="D2597" i="1"/>
  <c r="C2597" i="1"/>
  <c r="B2597" i="1" s="1"/>
  <c r="D2596" i="1"/>
  <c r="C2596" i="1"/>
  <c r="B2596" i="1" s="1"/>
  <c r="D2595" i="1"/>
  <c r="C2595" i="1"/>
  <c r="B2595" i="1" s="1"/>
  <c r="D2594" i="1"/>
  <c r="C2594" i="1"/>
  <c r="B2594" i="1" s="1"/>
  <c r="D2593" i="1"/>
  <c r="C2593" i="1"/>
  <c r="B2593" i="1" s="1"/>
  <c r="D2592" i="1"/>
  <c r="C2592" i="1"/>
  <c r="B2592" i="1"/>
  <c r="D2591" i="1"/>
  <c r="C2591" i="1"/>
  <c r="B2591" i="1" s="1"/>
  <c r="D2590" i="1"/>
  <c r="C2590" i="1"/>
  <c r="B2590" i="1"/>
  <c r="D2589" i="1"/>
  <c r="C2589" i="1"/>
  <c r="B2589" i="1" s="1"/>
  <c r="D2588" i="1"/>
  <c r="C2588" i="1"/>
  <c r="B2588" i="1"/>
  <c r="D2587" i="1"/>
  <c r="C2587" i="1"/>
  <c r="B2587" i="1" s="1"/>
  <c r="D2586" i="1"/>
  <c r="C2586" i="1"/>
  <c r="B2586" i="1"/>
  <c r="D2585" i="1"/>
  <c r="C2585" i="1"/>
  <c r="B2585" i="1" s="1"/>
  <c r="D2584" i="1"/>
  <c r="C2584" i="1"/>
  <c r="B2584" i="1" s="1"/>
  <c r="D2583" i="1"/>
  <c r="C2583" i="1"/>
  <c r="B2583" i="1" s="1"/>
  <c r="D2582" i="1"/>
  <c r="C2582" i="1"/>
  <c r="B2582" i="1" s="1"/>
  <c r="D2581" i="1"/>
  <c r="C2581" i="1"/>
  <c r="B2581" i="1" s="1"/>
  <c r="D2580" i="1"/>
  <c r="C2580" i="1"/>
  <c r="B2580" i="1" s="1"/>
  <c r="D2579" i="1"/>
  <c r="C2579" i="1"/>
  <c r="B2579" i="1" s="1"/>
  <c r="D2578" i="1"/>
  <c r="C2578" i="1"/>
  <c r="B2578" i="1" s="1"/>
  <c r="D2577" i="1"/>
  <c r="C2577" i="1"/>
  <c r="B2577" i="1" s="1"/>
  <c r="D2576" i="1"/>
  <c r="C2576" i="1"/>
  <c r="B2576" i="1"/>
  <c r="D2575" i="1"/>
  <c r="C2575" i="1"/>
  <c r="B2575" i="1" s="1"/>
  <c r="D2574" i="1"/>
  <c r="C2574" i="1"/>
  <c r="B2574" i="1"/>
  <c r="D2573" i="1"/>
  <c r="C2573" i="1"/>
  <c r="B2573" i="1" s="1"/>
  <c r="D2572" i="1"/>
  <c r="C2572" i="1"/>
  <c r="B2572" i="1"/>
  <c r="D2571" i="1"/>
  <c r="C2571" i="1"/>
  <c r="B2571" i="1" s="1"/>
  <c r="D2570" i="1"/>
  <c r="C2570" i="1"/>
  <c r="B2570" i="1"/>
  <c r="D2569" i="1"/>
  <c r="C2569" i="1"/>
  <c r="B2569" i="1" s="1"/>
  <c r="D2568" i="1"/>
  <c r="C2568" i="1"/>
  <c r="B2568" i="1" s="1"/>
  <c r="D2567" i="1"/>
  <c r="C2567" i="1"/>
  <c r="B2567" i="1" s="1"/>
  <c r="D2566" i="1"/>
  <c r="C2566" i="1"/>
  <c r="B2566" i="1" s="1"/>
  <c r="D2565" i="1"/>
  <c r="C2565" i="1"/>
  <c r="B2565" i="1" s="1"/>
  <c r="D2564" i="1"/>
  <c r="C2564" i="1"/>
  <c r="B2564" i="1" s="1"/>
  <c r="D2563" i="1"/>
  <c r="C2563" i="1"/>
  <c r="B2563" i="1" s="1"/>
  <c r="D2562" i="1"/>
  <c r="C2562" i="1"/>
  <c r="B2562" i="1" s="1"/>
  <c r="D2561" i="1"/>
  <c r="C2561" i="1"/>
  <c r="B2561" i="1" s="1"/>
  <c r="D2560" i="1"/>
  <c r="C2560" i="1"/>
  <c r="B2560" i="1"/>
  <c r="D2559" i="1"/>
  <c r="C2559" i="1"/>
  <c r="B2559" i="1" s="1"/>
  <c r="D2558" i="1"/>
  <c r="C2558" i="1"/>
  <c r="B2558" i="1"/>
  <c r="D2557" i="1"/>
  <c r="C2557" i="1"/>
  <c r="B2557" i="1" s="1"/>
  <c r="D2556" i="1"/>
  <c r="C2556" i="1"/>
  <c r="B2556" i="1"/>
  <c r="D2555" i="1"/>
  <c r="C2555" i="1"/>
  <c r="B2555" i="1" s="1"/>
  <c r="D2554" i="1"/>
  <c r="C2554" i="1"/>
  <c r="B2554" i="1"/>
  <c r="D2553" i="1"/>
  <c r="C2553" i="1"/>
  <c r="B2553" i="1" s="1"/>
  <c r="D2552" i="1"/>
  <c r="C2552" i="1"/>
  <c r="B2552" i="1" s="1"/>
  <c r="D2551" i="1"/>
  <c r="C2551" i="1"/>
  <c r="B2551" i="1" s="1"/>
  <c r="D2550" i="1"/>
  <c r="C2550" i="1"/>
  <c r="B2550" i="1" s="1"/>
  <c r="D2549" i="1"/>
  <c r="C2549" i="1"/>
  <c r="B2549" i="1" s="1"/>
  <c r="D2548" i="1"/>
  <c r="C2548" i="1"/>
  <c r="B2548" i="1" s="1"/>
  <c r="D2547" i="1"/>
  <c r="C2547" i="1"/>
  <c r="B2547" i="1" s="1"/>
  <c r="D2546" i="1"/>
  <c r="C2546" i="1"/>
  <c r="B2546" i="1" s="1"/>
  <c r="D2545" i="1"/>
  <c r="C2545" i="1"/>
  <c r="B2545" i="1" s="1"/>
  <c r="D2544" i="1"/>
  <c r="C2544" i="1"/>
  <c r="B2544" i="1"/>
  <c r="D2543" i="1"/>
  <c r="C2543" i="1"/>
  <c r="B2543" i="1" s="1"/>
  <c r="D2542" i="1"/>
  <c r="C2542" i="1"/>
  <c r="B2542" i="1"/>
  <c r="D2541" i="1"/>
  <c r="C2541" i="1"/>
  <c r="B2541" i="1" s="1"/>
  <c r="D2540" i="1"/>
  <c r="C2540" i="1"/>
  <c r="B2540" i="1"/>
  <c r="D2539" i="1"/>
  <c r="C2539" i="1"/>
  <c r="B2539" i="1" s="1"/>
  <c r="D2538" i="1"/>
  <c r="C2538" i="1"/>
  <c r="B2538" i="1"/>
  <c r="D2537" i="1"/>
  <c r="C2537" i="1"/>
  <c r="B2537" i="1" s="1"/>
  <c r="D2536" i="1"/>
  <c r="C2536" i="1"/>
  <c r="B2536" i="1" s="1"/>
  <c r="D2535" i="1"/>
  <c r="C2535" i="1"/>
  <c r="B2535" i="1" s="1"/>
  <c r="D2534" i="1"/>
  <c r="C2534" i="1"/>
  <c r="B2534" i="1" s="1"/>
  <c r="D2533" i="1"/>
  <c r="C2533" i="1"/>
  <c r="B2533" i="1" s="1"/>
  <c r="D2532" i="1"/>
  <c r="C2532" i="1"/>
  <c r="B2532" i="1" s="1"/>
  <c r="D2531" i="1"/>
  <c r="C2531" i="1"/>
  <c r="B2531" i="1" s="1"/>
  <c r="D2530" i="1"/>
  <c r="C2530" i="1"/>
  <c r="B2530" i="1" s="1"/>
  <c r="D2529" i="1"/>
  <c r="C2529" i="1"/>
  <c r="B2529" i="1" s="1"/>
  <c r="D2528" i="1"/>
  <c r="C2528" i="1"/>
  <c r="B2528" i="1"/>
  <c r="D2527" i="1"/>
  <c r="C2527" i="1"/>
  <c r="B2527" i="1" s="1"/>
  <c r="D2526" i="1"/>
  <c r="C2526" i="1"/>
  <c r="B2526" i="1"/>
  <c r="D2525" i="1"/>
  <c r="C2525" i="1"/>
  <c r="B2525" i="1" s="1"/>
  <c r="D2524" i="1"/>
  <c r="C2524" i="1"/>
  <c r="B2524" i="1"/>
  <c r="D2523" i="1"/>
  <c r="C2523" i="1"/>
  <c r="B2523" i="1" s="1"/>
  <c r="D2522" i="1"/>
  <c r="C2522" i="1"/>
  <c r="B2522" i="1"/>
  <c r="D2521" i="1"/>
  <c r="C2521" i="1"/>
  <c r="B2521" i="1" s="1"/>
  <c r="D2520" i="1"/>
  <c r="C2520" i="1"/>
  <c r="B2520" i="1" s="1"/>
  <c r="D2519" i="1"/>
  <c r="C2519" i="1"/>
  <c r="B2519" i="1" s="1"/>
  <c r="D2518" i="1"/>
  <c r="C2518" i="1"/>
  <c r="B2518" i="1" s="1"/>
  <c r="D2517" i="1"/>
  <c r="C2517" i="1"/>
  <c r="B2517" i="1" s="1"/>
  <c r="D2516" i="1"/>
  <c r="C2516" i="1"/>
  <c r="B2516" i="1" s="1"/>
  <c r="D2515" i="1"/>
  <c r="C2515" i="1"/>
  <c r="B2515" i="1" s="1"/>
  <c r="D2514" i="1"/>
  <c r="C2514" i="1"/>
  <c r="B2514" i="1" s="1"/>
  <c r="D2513" i="1"/>
  <c r="C2513" i="1"/>
  <c r="B2513" i="1" s="1"/>
  <c r="D2512" i="1"/>
  <c r="C2512" i="1"/>
  <c r="B2512" i="1"/>
  <c r="D2511" i="1"/>
  <c r="C2511" i="1"/>
  <c r="B2511" i="1" s="1"/>
  <c r="D2510" i="1"/>
  <c r="C2510" i="1"/>
  <c r="B2510" i="1"/>
  <c r="D2509" i="1"/>
  <c r="C2509" i="1"/>
  <c r="B2509" i="1" s="1"/>
  <c r="D2508" i="1"/>
  <c r="C2508" i="1"/>
  <c r="B2508" i="1"/>
  <c r="D2507" i="1"/>
  <c r="C2507" i="1"/>
  <c r="B2507" i="1" s="1"/>
  <c r="D2506" i="1"/>
  <c r="C2506" i="1"/>
  <c r="B2506" i="1"/>
  <c r="D2505" i="1"/>
  <c r="C2505" i="1"/>
  <c r="B2505" i="1" s="1"/>
  <c r="D2504" i="1"/>
  <c r="C2504" i="1"/>
  <c r="B2504" i="1" s="1"/>
  <c r="D2503" i="1"/>
  <c r="C2503" i="1"/>
  <c r="B2503" i="1" s="1"/>
  <c r="D2502" i="1"/>
  <c r="C2502" i="1"/>
  <c r="B2502" i="1" s="1"/>
  <c r="D2501" i="1"/>
  <c r="C2501" i="1"/>
  <c r="B2501" i="1" s="1"/>
  <c r="D2500" i="1"/>
  <c r="C2500" i="1"/>
  <c r="B2500" i="1" s="1"/>
  <c r="D2499" i="1"/>
  <c r="C2499" i="1"/>
  <c r="B2499" i="1" s="1"/>
  <c r="D2498" i="1"/>
  <c r="C2498" i="1"/>
  <c r="B2498" i="1" s="1"/>
  <c r="D2497" i="1"/>
  <c r="C2497" i="1"/>
  <c r="B2497" i="1" s="1"/>
  <c r="D2496" i="1"/>
  <c r="C2496" i="1"/>
  <c r="B2496" i="1"/>
  <c r="D2495" i="1"/>
  <c r="C2495" i="1"/>
  <c r="B2495" i="1" s="1"/>
  <c r="D2494" i="1"/>
  <c r="C2494" i="1"/>
  <c r="B2494" i="1"/>
  <c r="D2493" i="1"/>
  <c r="C2493" i="1"/>
  <c r="B2493" i="1" s="1"/>
  <c r="D2492" i="1"/>
  <c r="C2492" i="1"/>
  <c r="B2492" i="1"/>
  <c r="D2491" i="1"/>
  <c r="C2491" i="1"/>
  <c r="B2491" i="1" s="1"/>
  <c r="D2490" i="1"/>
  <c r="C2490" i="1"/>
  <c r="B2490" i="1"/>
  <c r="D2489" i="1"/>
  <c r="C2489" i="1"/>
  <c r="B2489" i="1" s="1"/>
  <c r="D2488" i="1"/>
  <c r="C2488" i="1"/>
  <c r="B2488" i="1" s="1"/>
  <c r="D2487" i="1"/>
  <c r="C2487" i="1"/>
  <c r="B2487" i="1" s="1"/>
  <c r="D2486" i="1"/>
  <c r="C2486" i="1"/>
  <c r="B2486" i="1" s="1"/>
  <c r="D2485" i="1"/>
  <c r="C2485" i="1"/>
  <c r="B2485" i="1" s="1"/>
  <c r="D2484" i="1"/>
  <c r="C2484" i="1"/>
  <c r="B2484" i="1" s="1"/>
  <c r="D2483" i="1"/>
  <c r="C2483" i="1"/>
  <c r="B2483" i="1" s="1"/>
  <c r="D2482" i="1"/>
  <c r="C2482" i="1"/>
  <c r="B2482" i="1" s="1"/>
  <c r="D2481" i="1"/>
  <c r="C2481" i="1"/>
  <c r="B2481" i="1" s="1"/>
  <c r="D2480" i="1"/>
  <c r="C2480" i="1"/>
  <c r="B2480" i="1"/>
  <c r="D2479" i="1"/>
  <c r="C2479" i="1"/>
  <c r="B2479" i="1" s="1"/>
  <c r="D2478" i="1"/>
  <c r="C2478" i="1"/>
  <c r="B2478" i="1"/>
  <c r="D2477" i="1"/>
  <c r="C2477" i="1"/>
  <c r="B2477" i="1" s="1"/>
  <c r="D2476" i="1"/>
  <c r="C2476" i="1"/>
  <c r="B2476" i="1" s="1"/>
  <c r="D2475" i="1"/>
  <c r="C2475" i="1"/>
  <c r="B2475" i="1" s="1"/>
  <c r="D2474" i="1"/>
  <c r="C2474" i="1"/>
  <c r="B2474" i="1"/>
  <c r="D2473" i="1"/>
  <c r="C2473" i="1"/>
  <c r="B2473" i="1" s="1"/>
  <c r="D2472" i="1"/>
  <c r="C2472" i="1"/>
  <c r="B2472" i="1" s="1"/>
  <c r="D2471" i="1"/>
  <c r="C2471" i="1"/>
  <c r="B2471" i="1"/>
  <c r="D2470" i="1"/>
  <c r="C2470" i="1"/>
  <c r="B2470" i="1"/>
  <c r="D2469" i="1"/>
  <c r="C2469" i="1"/>
  <c r="B2469" i="1" s="1"/>
  <c r="D2468" i="1"/>
  <c r="C2468" i="1"/>
  <c r="B2468" i="1"/>
  <c r="D2467" i="1"/>
  <c r="C2467" i="1"/>
  <c r="B2467" i="1"/>
  <c r="D2466" i="1"/>
  <c r="C2466" i="1"/>
  <c r="B2466" i="1"/>
  <c r="D2465" i="1"/>
  <c r="C2465" i="1"/>
  <c r="B2465" i="1" s="1"/>
  <c r="D2464" i="1"/>
  <c r="C2464" i="1"/>
  <c r="B2464" i="1"/>
  <c r="D2463" i="1"/>
  <c r="C2463" i="1"/>
  <c r="B2463" i="1" s="1"/>
  <c r="D2462" i="1"/>
  <c r="C2462" i="1"/>
  <c r="B2462" i="1"/>
  <c r="D2461" i="1"/>
  <c r="C2461" i="1"/>
  <c r="B2461" i="1" s="1"/>
  <c r="D2460" i="1"/>
  <c r="C2460" i="1"/>
  <c r="B2460" i="1" s="1"/>
  <c r="D2459" i="1"/>
  <c r="C2459" i="1"/>
  <c r="B2459" i="1" s="1"/>
  <c r="D2458" i="1"/>
  <c r="C2458" i="1"/>
  <c r="B2458" i="1" s="1"/>
  <c r="D2457" i="1"/>
  <c r="C2457" i="1"/>
  <c r="B2457" i="1" s="1"/>
  <c r="D2456" i="1"/>
  <c r="C2456" i="1"/>
  <c r="B2456" i="1" s="1"/>
  <c r="D2455" i="1"/>
  <c r="C2455" i="1"/>
  <c r="B2455" i="1" s="1"/>
  <c r="D2454" i="1"/>
  <c r="C2454" i="1"/>
  <c r="B2454" i="1" s="1"/>
  <c r="D2453" i="1"/>
  <c r="C2453" i="1"/>
  <c r="B2453" i="1" s="1"/>
  <c r="D2452" i="1"/>
  <c r="C2452" i="1"/>
  <c r="B2452" i="1" s="1"/>
  <c r="D2451" i="1"/>
  <c r="C2451" i="1"/>
  <c r="B2451" i="1"/>
  <c r="D2450" i="1"/>
  <c r="C2450" i="1"/>
  <c r="B2450" i="1"/>
  <c r="D2449" i="1"/>
  <c r="C2449" i="1"/>
  <c r="B2449" i="1" s="1"/>
  <c r="D2448" i="1"/>
  <c r="C2448" i="1"/>
  <c r="B2448" i="1"/>
  <c r="D2447" i="1"/>
  <c r="C2447" i="1"/>
  <c r="B2447" i="1" s="1"/>
  <c r="D2446" i="1"/>
  <c r="C2446" i="1"/>
  <c r="B2446" i="1"/>
  <c r="D2445" i="1"/>
  <c r="C2445" i="1"/>
  <c r="B2445" i="1" s="1"/>
  <c r="D2444" i="1"/>
  <c r="C2444" i="1"/>
  <c r="B2444" i="1" s="1"/>
  <c r="D2443" i="1"/>
  <c r="C2443" i="1"/>
  <c r="B2443" i="1" s="1"/>
  <c r="D2442" i="1"/>
  <c r="C2442" i="1"/>
  <c r="B2442" i="1" s="1"/>
  <c r="D2441" i="1"/>
  <c r="C2441" i="1"/>
  <c r="B2441" i="1" s="1"/>
  <c r="D2440" i="1"/>
  <c r="C2440" i="1"/>
  <c r="B2440" i="1" s="1"/>
  <c r="D2439" i="1"/>
  <c r="C2439" i="1"/>
  <c r="B2439" i="1" s="1"/>
  <c r="D2438" i="1"/>
  <c r="C2438" i="1"/>
  <c r="B2438" i="1" s="1"/>
  <c r="D2437" i="1"/>
  <c r="C2437" i="1"/>
  <c r="B2437" i="1" s="1"/>
  <c r="D2436" i="1"/>
  <c r="C2436" i="1"/>
  <c r="B2436" i="1" s="1"/>
  <c r="D2435" i="1"/>
  <c r="C2435" i="1"/>
  <c r="B2435" i="1" s="1"/>
  <c r="D2434" i="1"/>
  <c r="C2434" i="1"/>
  <c r="B2434" i="1"/>
  <c r="D2433" i="1"/>
  <c r="C2433" i="1"/>
  <c r="B2433" i="1" s="1"/>
  <c r="D2432" i="1"/>
  <c r="C2432" i="1"/>
  <c r="B2432" i="1" s="1"/>
  <c r="D2431" i="1"/>
  <c r="C2431" i="1"/>
  <c r="B2431" i="1" s="1"/>
  <c r="D2430" i="1"/>
  <c r="C2430" i="1"/>
  <c r="B2430" i="1" s="1"/>
  <c r="D2429" i="1"/>
  <c r="C2429" i="1"/>
  <c r="B2429" i="1" s="1"/>
  <c r="D2428" i="1"/>
  <c r="C2428" i="1"/>
  <c r="B2428" i="1" s="1"/>
  <c r="D2427" i="1"/>
  <c r="C2427" i="1"/>
  <c r="B2427" i="1"/>
  <c r="D2426" i="1"/>
  <c r="C2426" i="1"/>
  <c r="B2426" i="1" s="1"/>
  <c r="D2425" i="1"/>
  <c r="C2425" i="1"/>
  <c r="B2425" i="1" s="1"/>
  <c r="D2424" i="1"/>
  <c r="C2424" i="1"/>
  <c r="B2424" i="1"/>
  <c r="D2423" i="1"/>
  <c r="C2423" i="1"/>
  <c r="B2423" i="1" s="1"/>
  <c r="D2422" i="1"/>
  <c r="C2422" i="1"/>
  <c r="B2422" i="1"/>
  <c r="D2421" i="1"/>
  <c r="C2421" i="1"/>
  <c r="B2421" i="1" s="1"/>
  <c r="D2420" i="1"/>
  <c r="C2420" i="1"/>
  <c r="B2420" i="1" s="1"/>
  <c r="D2419" i="1"/>
  <c r="C2419" i="1"/>
  <c r="B2419" i="1" s="1"/>
  <c r="D2418" i="1"/>
  <c r="C2418" i="1"/>
  <c r="B2418" i="1"/>
  <c r="D2417" i="1"/>
  <c r="C2417" i="1"/>
  <c r="B2417" i="1" s="1"/>
  <c r="D2416" i="1"/>
  <c r="C2416" i="1"/>
  <c r="B2416" i="1" s="1"/>
  <c r="D2415" i="1"/>
  <c r="C2415" i="1"/>
  <c r="B2415" i="1" s="1"/>
  <c r="D2414" i="1"/>
  <c r="C2414" i="1"/>
  <c r="B2414" i="1" s="1"/>
  <c r="D2413" i="1"/>
  <c r="C2413" i="1"/>
  <c r="B2413" i="1" s="1"/>
  <c r="D2412" i="1"/>
  <c r="C2412" i="1"/>
  <c r="B2412" i="1" s="1"/>
  <c r="D2411" i="1"/>
  <c r="C2411" i="1"/>
  <c r="B2411" i="1"/>
  <c r="D2410" i="1"/>
  <c r="C2410" i="1"/>
  <c r="B2410" i="1" s="1"/>
  <c r="D2409" i="1"/>
  <c r="C2409" i="1"/>
  <c r="B2409" i="1" s="1"/>
  <c r="D2408" i="1"/>
  <c r="C2408" i="1"/>
  <c r="B2408" i="1"/>
  <c r="D2407" i="1"/>
  <c r="C2407" i="1"/>
  <c r="B2407" i="1" s="1"/>
  <c r="D2406" i="1"/>
  <c r="C2406" i="1"/>
  <c r="B2406" i="1" s="1"/>
  <c r="D2405" i="1"/>
  <c r="C2405" i="1"/>
  <c r="B2405" i="1" s="1"/>
  <c r="D2404" i="1"/>
  <c r="C2404" i="1"/>
  <c r="B2404" i="1" s="1"/>
  <c r="D2403" i="1"/>
  <c r="C2403" i="1"/>
  <c r="B2403" i="1" s="1"/>
  <c r="D2402" i="1"/>
  <c r="C2402" i="1"/>
  <c r="B2402" i="1" s="1"/>
  <c r="D2401" i="1"/>
  <c r="C2401" i="1"/>
  <c r="B2401" i="1" s="1"/>
  <c r="D2400" i="1"/>
  <c r="C2400" i="1"/>
  <c r="B2400" i="1" s="1"/>
  <c r="D2399" i="1"/>
  <c r="C2399" i="1"/>
  <c r="B2399" i="1" s="1"/>
  <c r="D2398" i="1"/>
  <c r="C2398" i="1"/>
  <c r="B2398" i="1" s="1"/>
  <c r="D2397" i="1"/>
  <c r="C2397" i="1"/>
  <c r="B2397" i="1" s="1"/>
  <c r="D2396" i="1"/>
  <c r="C2396" i="1"/>
  <c r="B2396" i="1" s="1"/>
  <c r="D2395" i="1"/>
  <c r="C2395" i="1"/>
  <c r="B2395" i="1"/>
  <c r="D2394" i="1"/>
  <c r="C2394" i="1"/>
  <c r="B2394" i="1"/>
  <c r="D2393" i="1"/>
  <c r="C2393" i="1"/>
  <c r="B2393" i="1" s="1"/>
  <c r="D2392" i="1"/>
  <c r="C2392" i="1"/>
  <c r="B2392" i="1"/>
  <c r="D2391" i="1"/>
  <c r="C2391" i="1"/>
  <c r="B2391" i="1" s="1"/>
  <c r="D2390" i="1"/>
  <c r="C2390" i="1"/>
  <c r="B2390" i="1"/>
  <c r="D2389" i="1"/>
  <c r="C2389" i="1"/>
  <c r="B2389" i="1" s="1"/>
  <c r="D2388" i="1"/>
  <c r="C2388" i="1"/>
  <c r="B2388" i="1" s="1"/>
  <c r="D2387" i="1"/>
  <c r="C2387" i="1"/>
  <c r="B2387" i="1" s="1"/>
  <c r="D2386" i="1"/>
  <c r="C2386" i="1"/>
  <c r="B2386" i="1" s="1"/>
  <c r="D2385" i="1"/>
  <c r="C2385" i="1"/>
  <c r="B2385" i="1" s="1"/>
  <c r="D2384" i="1"/>
  <c r="C2384" i="1"/>
  <c r="B2384" i="1" s="1"/>
  <c r="D2383" i="1"/>
  <c r="C2383" i="1"/>
  <c r="B2383" i="1" s="1"/>
  <c r="D2382" i="1"/>
  <c r="C2382" i="1"/>
  <c r="B2382" i="1" s="1"/>
  <c r="D2381" i="1"/>
  <c r="C2381" i="1"/>
  <c r="B2381" i="1" s="1"/>
  <c r="D2380" i="1"/>
  <c r="C2380" i="1"/>
  <c r="B2380" i="1" s="1"/>
  <c r="D2379" i="1"/>
  <c r="C2379" i="1"/>
  <c r="B2379" i="1"/>
  <c r="D2378" i="1"/>
  <c r="C2378" i="1"/>
  <c r="B2378" i="1"/>
  <c r="D2377" i="1"/>
  <c r="C2377" i="1"/>
  <c r="B2377" i="1" s="1"/>
  <c r="D2376" i="1"/>
  <c r="C2376" i="1"/>
  <c r="B2376" i="1"/>
  <c r="D2375" i="1"/>
  <c r="C2375" i="1"/>
  <c r="B2375" i="1"/>
  <c r="D2374" i="1"/>
  <c r="C2374" i="1"/>
  <c r="B2374" i="1"/>
  <c r="D2373" i="1"/>
  <c r="C2373" i="1"/>
  <c r="B2373" i="1" s="1"/>
  <c r="D2372" i="1"/>
  <c r="C2372" i="1"/>
  <c r="B2372" i="1"/>
  <c r="D2371" i="1"/>
  <c r="C2371" i="1"/>
  <c r="B2371" i="1"/>
  <c r="D2370" i="1"/>
  <c r="C2370" i="1"/>
  <c r="B2370" i="1" s="1"/>
  <c r="D2369" i="1"/>
  <c r="C2369" i="1"/>
  <c r="B2369" i="1" s="1"/>
  <c r="D2368" i="1"/>
  <c r="C2368" i="1"/>
  <c r="B2368" i="1"/>
  <c r="D2367" i="1"/>
  <c r="C2367" i="1"/>
  <c r="B2367" i="1" s="1"/>
  <c r="D2366" i="1"/>
  <c r="C2366" i="1"/>
  <c r="B2366" i="1"/>
  <c r="D2365" i="1"/>
  <c r="C2365" i="1"/>
  <c r="B2365" i="1" s="1"/>
  <c r="D2364" i="1"/>
  <c r="C2364" i="1"/>
  <c r="B2364" i="1" s="1"/>
  <c r="D2363" i="1"/>
  <c r="C2363" i="1"/>
  <c r="B2363" i="1" s="1"/>
  <c r="D2362" i="1"/>
  <c r="C2362" i="1"/>
  <c r="B2362" i="1"/>
  <c r="D2361" i="1"/>
  <c r="C2361" i="1"/>
  <c r="B2361" i="1" s="1"/>
  <c r="D2360" i="1"/>
  <c r="C2360" i="1"/>
  <c r="B2360" i="1" s="1"/>
  <c r="D2359" i="1"/>
  <c r="C2359" i="1"/>
  <c r="B2359" i="1" s="1"/>
  <c r="D2358" i="1"/>
  <c r="C2358" i="1"/>
  <c r="B2358" i="1" s="1"/>
  <c r="D2357" i="1"/>
  <c r="C2357" i="1"/>
  <c r="B2357" i="1" s="1"/>
  <c r="D2356" i="1"/>
  <c r="C2356" i="1"/>
  <c r="B2356" i="1" s="1"/>
  <c r="D2355" i="1"/>
  <c r="C2355" i="1"/>
  <c r="B2355" i="1"/>
  <c r="D2354" i="1"/>
  <c r="C2354" i="1"/>
  <c r="B2354" i="1" s="1"/>
  <c r="D2353" i="1"/>
  <c r="C2353" i="1"/>
  <c r="B2353" i="1" s="1"/>
  <c r="D2352" i="1"/>
  <c r="C2352" i="1"/>
  <c r="B2352" i="1"/>
  <c r="D2351" i="1"/>
  <c r="C2351" i="1"/>
  <c r="B2351" i="1" s="1"/>
  <c r="D2350" i="1"/>
  <c r="C2350" i="1"/>
  <c r="B2350" i="1"/>
  <c r="D2349" i="1"/>
  <c r="C2349" i="1"/>
  <c r="B2349" i="1" s="1"/>
  <c r="D2348" i="1"/>
  <c r="C2348" i="1"/>
  <c r="B2348" i="1" s="1"/>
  <c r="D2347" i="1"/>
  <c r="C2347" i="1"/>
  <c r="B2347" i="1" s="1"/>
  <c r="D2346" i="1"/>
  <c r="C2346" i="1"/>
  <c r="B2346" i="1"/>
  <c r="D2345" i="1"/>
  <c r="C2345" i="1"/>
  <c r="B2345" i="1" s="1"/>
  <c r="D2344" i="1"/>
  <c r="C2344" i="1"/>
  <c r="B2344" i="1" s="1"/>
  <c r="D2343" i="1"/>
  <c r="C2343" i="1"/>
  <c r="B2343" i="1"/>
  <c r="D2342" i="1"/>
  <c r="C2342" i="1"/>
  <c r="B2342" i="1"/>
  <c r="D2341" i="1"/>
  <c r="C2341" i="1"/>
  <c r="B2341" i="1" s="1"/>
  <c r="D2340" i="1"/>
  <c r="C2340" i="1"/>
  <c r="B2340" i="1"/>
  <c r="D2339" i="1"/>
  <c r="C2339" i="1"/>
  <c r="B2339" i="1"/>
  <c r="D2338" i="1"/>
  <c r="C2338" i="1"/>
  <c r="B2338" i="1"/>
  <c r="D2337" i="1"/>
  <c r="C2337" i="1"/>
  <c r="D2336" i="1"/>
  <c r="C2336" i="1"/>
  <c r="B2336" i="1"/>
  <c r="D2335" i="1"/>
  <c r="C2335" i="1"/>
  <c r="D2334" i="1"/>
  <c r="C2334" i="1"/>
  <c r="B2334" i="1"/>
  <c r="D2333" i="1"/>
  <c r="C2333" i="1"/>
  <c r="D2332" i="1"/>
  <c r="C2332" i="1"/>
  <c r="B2332" i="1" s="1"/>
  <c r="D2331" i="1"/>
  <c r="C2331" i="1"/>
  <c r="B2331" i="1" s="1"/>
  <c r="D2330" i="1"/>
  <c r="C2330" i="1"/>
  <c r="B2330" i="1" s="1"/>
  <c r="D2329" i="1"/>
  <c r="C2329" i="1"/>
  <c r="B2329" i="1" s="1"/>
  <c r="D2328" i="1"/>
  <c r="C2328" i="1"/>
  <c r="B2328" i="1" s="1"/>
  <c r="D2327" i="1"/>
  <c r="C2327" i="1"/>
  <c r="B2327" i="1" s="1"/>
  <c r="D2326" i="1"/>
  <c r="C2326" i="1"/>
  <c r="B2326" i="1"/>
  <c r="D2325" i="1"/>
  <c r="C2325" i="1"/>
  <c r="B2325" i="1"/>
  <c r="D2324" i="1"/>
  <c r="C2324" i="1"/>
  <c r="B2324" i="1" s="1"/>
  <c r="D2323" i="1"/>
  <c r="C2323" i="1"/>
  <c r="B2323" i="1"/>
  <c r="D2322" i="1"/>
  <c r="C2322" i="1"/>
  <c r="B2322" i="1"/>
  <c r="D2321" i="1"/>
  <c r="C2321" i="1"/>
  <c r="D2320" i="1"/>
  <c r="C2320" i="1"/>
  <c r="B2320" i="1"/>
  <c r="D2319" i="1"/>
  <c r="C2319" i="1"/>
  <c r="D2318" i="1"/>
  <c r="C2318" i="1"/>
  <c r="B2318" i="1" s="1"/>
  <c r="D2317" i="1"/>
  <c r="C2317" i="1"/>
  <c r="D2316" i="1"/>
  <c r="C2316" i="1"/>
  <c r="B2316" i="1" s="1"/>
  <c r="D2315" i="1"/>
  <c r="C2315" i="1"/>
  <c r="B2315" i="1" s="1"/>
  <c r="D2314" i="1"/>
  <c r="C2314" i="1"/>
  <c r="B2314" i="1"/>
  <c r="D2313" i="1"/>
  <c r="C2313" i="1"/>
  <c r="B2313" i="1" s="1"/>
  <c r="D2312" i="1"/>
  <c r="C2312" i="1"/>
  <c r="B2312" i="1"/>
  <c r="D2311" i="1"/>
  <c r="C2311" i="1"/>
  <c r="B2311" i="1" s="1"/>
  <c r="D2310" i="1"/>
  <c r="C2310" i="1"/>
  <c r="B2310" i="1" s="1"/>
  <c r="D2309" i="1"/>
  <c r="C2309" i="1"/>
  <c r="B2309" i="1" s="1"/>
  <c r="D2308" i="1"/>
  <c r="C2308" i="1"/>
  <c r="B2308" i="1"/>
  <c r="D2307" i="1"/>
  <c r="C2307" i="1"/>
  <c r="B2307" i="1" s="1"/>
  <c r="D2306" i="1"/>
  <c r="C2306" i="1"/>
  <c r="B2306" i="1" s="1"/>
  <c r="B2304" i="1"/>
  <c r="B2302" i="1"/>
  <c r="D2300" i="1"/>
  <c r="C2300" i="1"/>
  <c r="B2300" i="1" s="1"/>
  <c r="D2299" i="1"/>
  <c r="C2299" i="1"/>
  <c r="B2299" i="1" s="1"/>
  <c r="D2298" i="1"/>
  <c r="C2298" i="1"/>
  <c r="B2298" i="1" s="1"/>
  <c r="D2297" i="1"/>
  <c r="C2297" i="1"/>
  <c r="B2297" i="1" s="1"/>
  <c r="D2296" i="1"/>
  <c r="C2296" i="1"/>
  <c r="B2296" i="1" s="1"/>
  <c r="D2295" i="1"/>
  <c r="C2295" i="1"/>
  <c r="B2295" i="1" s="1"/>
  <c r="D2294" i="1"/>
  <c r="C2294" i="1"/>
  <c r="B2294" i="1" s="1"/>
  <c r="D2293" i="1"/>
  <c r="C2293" i="1"/>
  <c r="B2293" i="1" s="1"/>
  <c r="D2292" i="1"/>
  <c r="C2292" i="1"/>
  <c r="B2292" i="1" s="1"/>
  <c r="D2291" i="1"/>
  <c r="C2291" i="1"/>
  <c r="B2291" i="1" s="1"/>
  <c r="D2290" i="1"/>
  <c r="C2290" i="1"/>
  <c r="B2290" i="1"/>
  <c r="D2289" i="1"/>
  <c r="C2289" i="1"/>
  <c r="B2289" i="1"/>
  <c r="B2287" i="1"/>
  <c r="B2285" i="1"/>
  <c r="D2283" i="1"/>
  <c r="C2283" i="1"/>
  <c r="B2283" i="1"/>
  <c r="D2282" i="1"/>
  <c r="C2282" i="1"/>
  <c r="B2282" i="1"/>
  <c r="D2281" i="1"/>
  <c r="C2281" i="1"/>
  <c r="B2281" i="1"/>
  <c r="D2280" i="1"/>
  <c r="C2280" i="1"/>
  <c r="B2280" i="1" s="1"/>
  <c r="D2279" i="1"/>
  <c r="C2279" i="1"/>
  <c r="B2279" i="1"/>
  <c r="D2278" i="1"/>
  <c r="C2278" i="1"/>
  <c r="B2278" i="1"/>
  <c r="D2277" i="1"/>
  <c r="C2277" i="1"/>
  <c r="B2277" i="1" s="1"/>
  <c r="D2276" i="1"/>
  <c r="C2276" i="1"/>
  <c r="B2276" i="1"/>
  <c r="D2275" i="1"/>
  <c r="C2275" i="1"/>
  <c r="B2275" i="1"/>
  <c r="D2274" i="1"/>
  <c r="C2274" i="1"/>
  <c r="B2274" i="1" s="1"/>
  <c r="D2273" i="1"/>
  <c r="C2273" i="1"/>
  <c r="B2273" i="1" s="1"/>
  <c r="D2272" i="1"/>
  <c r="C2272" i="1"/>
  <c r="B2272" i="1"/>
  <c r="D2271" i="1"/>
  <c r="C2271" i="1"/>
  <c r="B2271" i="1" s="1"/>
  <c r="D2270" i="1"/>
  <c r="C2270" i="1"/>
  <c r="B2270" i="1"/>
  <c r="D2269" i="1"/>
  <c r="C2269" i="1"/>
  <c r="B2269" i="1" s="1"/>
  <c r="D2268" i="1"/>
  <c r="C2268" i="1"/>
  <c r="B2268" i="1" s="1"/>
  <c r="D2267" i="1"/>
  <c r="C2267" i="1"/>
  <c r="B2267" i="1" s="1"/>
  <c r="D2266" i="1"/>
  <c r="C2266" i="1"/>
  <c r="B2266" i="1" s="1"/>
  <c r="D2265" i="1"/>
  <c r="C2265" i="1"/>
  <c r="B2265" i="1" s="1"/>
  <c r="D2264" i="1"/>
  <c r="C2264" i="1"/>
  <c r="B2264" i="1" s="1"/>
  <c r="D2263" i="1"/>
  <c r="C2263" i="1"/>
  <c r="B2263" i="1"/>
  <c r="D2262" i="1"/>
  <c r="C2262" i="1"/>
  <c r="B2262" i="1" s="1"/>
  <c r="D2261" i="1"/>
  <c r="C2261" i="1"/>
  <c r="B2261" i="1" s="1"/>
  <c r="D2260" i="1"/>
  <c r="C2260" i="1"/>
  <c r="B2260" i="1" s="1"/>
  <c r="D2259" i="1"/>
  <c r="C2259" i="1"/>
  <c r="B2259" i="1" s="1"/>
  <c r="D2258" i="1"/>
  <c r="C2258" i="1"/>
  <c r="B2258" i="1" s="1"/>
  <c r="D2257" i="1"/>
  <c r="C2257" i="1"/>
  <c r="B2257" i="1" s="1"/>
  <c r="D2256" i="1"/>
  <c r="C2256" i="1"/>
  <c r="B2256" i="1" s="1"/>
  <c r="D2255" i="1"/>
  <c r="C2255" i="1"/>
  <c r="B2255" i="1" s="1"/>
  <c r="D2254" i="1"/>
  <c r="C2254" i="1"/>
  <c r="B2254" i="1" s="1"/>
  <c r="D2253" i="1"/>
  <c r="C2253" i="1"/>
  <c r="B2253" i="1" s="1"/>
  <c r="D2252" i="1"/>
  <c r="C2252" i="1"/>
  <c r="B2252" i="1" s="1"/>
  <c r="D2251" i="1"/>
  <c r="C2251" i="1"/>
  <c r="B2251" i="1" s="1"/>
  <c r="D2250" i="1"/>
  <c r="C2250" i="1"/>
  <c r="B2250" i="1" s="1"/>
  <c r="D2249" i="1"/>
  <c r="C2249" i="1"/>
  <c r="B2249" i="1" s="1"/>
  <c r="D2248" i="1"/>
  <c r="C2248" i="1"/>
  <c r="B2248" i="1" s="1"/>
  <c r="D2247" i="1"/>
  <c r="C2247" i="1"/>
  <c r="B2247" i="1" s="1"/>
  <c r="D2246" i="1"/>
  <c r="C2246" i="1"/>
  <c r="B2246" i="1" s="1"/>
  <c r="D2245" i="1"/>
  <c r="C2245" i="1"/>
  <c r="B2245" i="1" s="1"/>
  <c r="D2244" i="1"/>
  <c r="C2244" i="1"/>
  <c r="B2244" i="1" s="1"/>
  <c r="D2243" i="1"/>
  <c r="C2243" i="1"/>
  <c r="B2243" i="1" s="1"/>
  <c r="D2242" i="1"/>
  <c r="C2242" i="1"/>
  <c r="B2242" i="1" s="1"/>
  <c r="D2241" i="1"/>
  <c r="C2241" i="1"/>
  <c r="B2241" i="1"/>
  <c r="D2240" i="1"/>
  <c r="C2240" i="1"/>
  <c r="B2240" i="1" s="1"/>
  <c r="D2239" i="1"/>
  <c r="C2239" i="1"/>
  <c r="B2239" i="1" s="1"/>
  <c r="D2238" i="1"/>
  <c r="C2238" i="1"/>
  <c r="B2238" i="1" s="1"/>
  <c r="D2237" i="1"/>
  <c r="C2237" i="1"/>
  <c r="B2237" i="1" s="1"/>
  <c r="D2236" i="1"/>
  <c r="C2236" i="1"/>
  <c r="B2236" i="1" s="1"/>
  <c r="D2235" i="1"/>
  <c r="C2235" i="1"/>
  <c r="B2235" i="1" s="1"/>
  <c r="D2234" i="1"/>
  <c r="C2234" i="1"/>
  <c r="B2234" i="1" s="1"/>
  <c r="D2233" i="1"/>
  <c r="C2233" i="1"/>
  <c r="B2233" i="1"/>
  <c r="D2232" i="1"/>
  <c r="C2232" i="1"/>
  <c r="B2232" i="1" s="1"/>
  <c r="D2231" i="1"/>
  <c r="C2231" i="1"/>
  <c r="B2231" i="1" s="1"/>
  <c r="D2230" i="1"/>
  <c r="C2230" i="1"/>
  <c r="B2230" i="1" s="1"/>
  <c r="D2229" i="1"/>
  <c r="C2229" i="1"/>
  <c r="B2229" i="1" s="1"/>
  <c r="D2228" i="1"/>
  <c r="C2228" i="1"/>
  <c r="B2228" i="1" s="1"/>
  <c r="D2227" i="1"/>
  <c r="C2227" i="1"/>
  <c r="B2227" i="1" s="1"/>
  <c r="D2226" i="1"/>
  <c r="C2226" i="1"/>
  <c r="B2226" i="1" s="1"/>
  <c r="D2225" i="1"/>
  <c r="C2225" i="1"/>
  <c r="B2225" i="1" s="1"/>
  <c r="D2224" i="1"/>
  <c r="C2224" i="1"/>
  <c r="B2224" i="1" s="1"/>
  <c r="D2223" i="1"/>
  <c r="C2223" i="1"/>
  <c r="B2223" i="1"/>
  <c r="D2222" i="1"/>
  <c r="C2222" i="1"/>
  <c r="B2222" i="1" s="1"/>
  <c r="D2221" i="1"/>
  <c r="C2221" i="1"/>
  <c r="B2221" i="1" s="1"/>
  <c r="D2220" i="1"/>
  <c r="C2220" i="1"/>
  <c r="B2220" i="1" s="1"/>
  <c r="D2219" i="1"/>
  <c r="C2219" i="1"/>
  <c r="B2219" i="1" s="1"/>
  <c r="D2218" i="1"/>
  <c r="C2218" i="1"/>
  <c r="B2218" i="1" s="1"/>
  <c r="D2217" i="1"/>
  <c r="C2217" i="1"/>
  <c r="B2217" i="1"/>
  <c r="D2216" i="1"/>
  <c r="C2216" i="1"/>
  <c r="B2216" i="1" s="1"/>
  <c r="D2215" i="1"/>
  <c r="C2215" i="1"/>
  <c r="B2215" i="1" s="1"/>
  <c r="D2214" i="1"/>
  <c r="C2214" i="1"/>
  <c r="B2214" i="1" s="1"/>
  <c r="D2213" i="1"/>
  <c r="C2213" i="1"/>
  <c r="B2213" i="1" s="1"/>
  <c r="D2212" i="1"/>
  <c r="C2212" i="1"/>
  <c r="B2212" i="1" s="1"/>
  <c r="D2211" i="1"/>
  <c r="C2211" i="1"/>
  <c r="B2211" i="1" s="1"/>
  <c r="D2210" i="1"/>
  <c r="C2210" i="1"/>
  <c r="B2210" i="1" s="1"/>
  <c r="D2209" i="1"/>
  <c r="C2209" i="1"/>
  <c r="B2209" i="1" s="1"/>
  <c r="D2208" i="1"/>
  <c r="C2208" i="1"/>
  <c r="B2208" i="1" s="1"/>
  <c r="D2207" i="1"/>
  <c r="C2207" i="1"/>
  <c r="B2207" i="1"/>
  <c r="D2206" i="1"/>
  <c r="C2206" i="1"/>
  <c r="B2206" i="1" s="1"/>
  <c r="D2205" i="1"/>
  <c r="C2205" i="1"/>
  <c r="B2205" i="1" s="1"/>
  <c r="D2204" i="1"/>
  <c r="C2204" i="1"/>
  <c r="B2204" i="1" s="1"/>
  <c r="D2203" i="1"/>
  <c r="C2203" i="1"/>
  <c r="B2203" i="1" s="1"/>
  <c r="D2202" i="1"/>
  <c r="C2202" i="1"/>
  <c r="B2202" i="1" s="1"/>
  <c r="D2201" i="1"/>
  <c r="C2201" i="1"/>
  <c r="B2201" i="1"/>
  <c r="D2200" i="1"/>
  <c r="C2200" i="1"/>
  <c r="B2200" i="1" s="1"/>
  <c r="D2199" i="1"/>
  <c r="C2199" i="1"/>
  <c r="B2199" i="1" s="1"/>
  <c r="D2198" i="1"/>
  <c r="C2198" i="1"/>
  <c r="B2198" i="1" s="1"/>
  <c r="D2197" i="1"/>
  <c r="C2197" i="1"/>
  <c r="B2197" i="1" s="1"/>
  <c r="D2196" i="1"/>
  <c r="C2196" i="1"/>
  <c r="B2196" i="1" s="1"/>
  <c r="D2195" i="1"/>
  <c r="C2195" i="1"/>
  <c r="B2195" i="1" s="1"/>
  <c r="D2194" i="1"/>
  <c r="C2194" i="1"/>
  <c r="B2194" i="1" s="1"/>
  <c r="D2193" i="1"/>
  <c r="C2193" i="1"/>
  <c r="B2193" i="1" s="1"/>
  <c r="D2192" i="1"/>
  <c r="C2192" i="1"/>
  <c r="B2192" i="1" s="1"/>
  <c r="B2190" i="1"/>
  <c r="B2188" i="1"/>
  <c r="D2186" i="1"/>
  <c r="C2186" i="1"/>
  <c r="B2186" i="1" s="1"/>
  <c r="D2185" i="1"/>
  <c r="C2185" i="1"/>
  <c r="B2185" i="1" s="1"/>
  <c r="D2184" i="1"/>
  <c r="C2184" i="1"/>
  <c r="B2184" i="1"/>
  <c r="D2183" i="1"/>
  <c r="C2183" i="1"/>
  <c r="B2183" i="1" s="1"/>
  <c r="D2182" i="1"/>
  <c r="C2182" i="1"/>
  <c r="B2182" i="1" s="1"/>
  <c r="D2181" i="1"/>
  <c r="C2181" i="1"/>
  <c r="B2181" i="1" s="1"/>
  <c r="D2180" i="1"/>
  <c r="C2180" i="1"/>
  <c r="B2180" i="1"/>
  <c r="D2179" i="1"/>
  <c r="C2179" i="1"/>
  <c r="B2179" i="1" s="1"/>
  <c r="D2178" i="1"/>
  <c r="C2178" i="1"/>
  <c r="B2178" i="1"/>
  <c r="D2177" i="1"/>
  <c r="C2177" i="1"/>
  <c r="B2177" i="1"/>
  <c r="D2176" i="1"/>
  <c r="C2176" i="1"/>
  <c r="B2176" i="1" s="1"/>
  <c r="D2175" i="1"/>
  <c r="C2175" i="1"/>
  <c r="B2175" i="1" s="1"/>
  <c r="B2173" i="1"/>
  <c r="B2171" i="1"/>
  <c r="D2169" i="1"/>
  <c r="C2169" i="1"/>
  <c r="B2169" i="1"/>
  <c r="D2168" i="1"/>
  <c r="C2168" i="1"/>
  <c r="B2168" i="1" s="1"/>
  <c r="D2167" i="1"/>
  <c r="C2167" i="1"/>
  <c r="B2167" i="1" s="1"/>
  <c r="D2166" i="1"/>
  <c r="C2166" i="1"/>
  <c r="B2166" i="1" s="1"/>
  <c r="D2165" i="1"/>
  <c r="C2165" i="1"/>
  <c r="B2165" i="1" s="1"/>
  <c r="D2164" i="1"/>
  <c r="C2164" i="1"/>
  <c r="B2164" i="1" s="1"/>
  <c r="D2163" i="1"/>
  <c r="C2163" i="1"/>
  <c r="B2163" i="1" s="1"/>
  <c r="D2162" i="1"/>
  <c r="C2162" i="1"/>
  <c r="B2162" i="1" s="1"/>
  <c r="D2161" i="1"/>
  <c r="C2161" i="1"/>
  <c r="B2161" i="1" s="1"/>
  <c r="D2160" i="1"/>
  <c r="C2160" i="1"/>
  <c r="B2160" i="1" s="1"/>
  <c r="D2159" i="1"/>
  <c r="C2159" i="1"/>
  <c r="B2159" i="1" s="1"/>
  <c r="D2158" i="1"/>
  <c r="C2158" i="1"/>
  <c r="B2158" i="1" s="1"/>
  <c r="B2156" i="1"/>
  <c r="B2154" i="1"/>
  <c r="D2152" i="1"/>
  <c r="C2152" i="1"/>
  <c r="B2152" i="1" s="1"/>
  <c r="D2151" i="1"/>
  <c r="C2151" i="1"/>
  <c r="B2151" i="1" s="1"/>
  <c r="D2150" i="1"/>
  <c r="C2150" i="1"/>
  <c r="B2150" i="1"/>
  <c r="D2149" i="1"/>
  <c r="C2149" i="1"/>
  <c r="B2149" i="1" s="1"/>
  <c r="D2148" i="1"/>
  <c r="C2148" i="1"/>
  <c r="B2148" i="1" s="1"/>
  <c r="D2147" i="1"/>
  <c r="C2147" i="1"/>
  <c r="B2147" i="1"/>
  <c r="D2146" i="1"/>
  <c r="C2146" i="1"/>
  <c r="B2146" i="1"/>
  <c r="D2145" i="1"/>
  <c r="C2145" i="1"/>
  <c r="B2145" i="1" s="1"/>
  <c r="D2144" i="1"/>
  <c r="C2144" i="1"/>
  <c r="B2144" i="1" s="1"/>
  <c r="D2143" i="1"/>
  <c r="C2143" i="1"/>
  <c r="B2143" i="1" s="1"/>
  <c r="D2142" i="1"/>
  <c r="C2142" i="1"/>
  <c r="B2142" i="1"/>
  <c r="B2140" i="1"/>
  <c r="B2138" i="1"/>
  <c r="D2136" i="1"/>
  <c r="C2136" i="1"/>
  <c r="B2136" i="1" s="1"/>
  <c r="D2135" i="1"/>
  <c r="C2135" i="1"/>
  <c r="B2135" i="1"/>
  <c r="D2134" i="1"/>
  <c r="C2134" i="1"/>
  <c r="B2134" i="1" s="1"/>
  <c r="D2133" i="1"/>
  <c r="C2133" i="1"/>
  <c r="B2133" i="1"/>
  <c r="D2132" i="1"/>
  <c r="C2132" i="1"/>
  <c r="B2132" i="1"/>
  <c r="D2131" i="1"/>
  <c r="C2131" i="1"/>
  <c r="B2131" i="1" s="1"/>
  <c r="D2130" i="1"/>
  <c r="C2130" i="1"/>
  <c r="B2130" i="1" s="1"/>
  <c r="D2129" i="1"/>
  <c r="C2129" i="1"/>
  <c r="B2129" i="1" s="1"/>
  <c r="D2128" i="1"/>
  <c r="C2128" i="1"/>
  <c r="B2128" i="1" s="1"/>
  <c r="D2127" i="1"/>
  <c r="C2127" i="1"/>
  <c r="B2127" i="1" s="1"/>
  <c r="D2126" i="1"/>
  <c r="C2126" i="1"/>
  <c r="B2126" i="1" s="1"/>
  <c r="D2125" i="1"/>
  <c r="C2125" i="1"/>
  <c r="B2125" i="1"/>
  <c r="D2124" i="1"/>
  <c r="C2124" i="1"/>
  <c r="B2124" i="1" s="1"/>
  <c r="D2123" i="1"/>
  <c r="C2123" i="1"/>
  <c r="B2123" i="1"/>
  <c r="D2122" i="1"/>
  <c r="C2122" i="1"/>
  <c r="B2122" i="1" s="1"/>
  <c r="D2121" i="1"/>
  <c r="C2121" i="1"/>
  <c r="B2121" i="1" s="1"/>
  <c r="D2120" i="1"/>
  <c r="C2120" i="1"/>
  <c r="B2120" i="1" s="1"/>
  <c r="D2119" i="1"/>
  <c r="C2119" i="1"/>
  <c r="B2119" i="1"/>
  <c r="D2118" i="1"/>
  <c r="C2118" i="1"/>
  <c r="B2118" i="1" s="1"/>
  <c r="D2117" i="1"/>
  <c r="C2117" i="1"/>
  <c r="B2117" i="1"/>
  <c r="D2116" i="1"/>
  <c r="C2116" i="1"/>
  <c r="B2116" i="1"/>
  <c r="D2115" i="1"/>
  <c r="C2115" i="1"/>
  <c r="B2115" i="1" s="1"/>
  <c r="D2114" i="1"/>
  <c r="C2114" i="1"/>
  <c r="B2114" i="1" s="1"/>
  <c r="D2113" i="1"/>
  <c r="C2113" i="1"/>
  <c r="B2113" i="1" s="1"/>
  <c r="D2112" i="1"/>
  <c r="C2112" i="1"/>
  <c r="B2112" i="1" s="1"/>
  <c r="D2111" i="1"/>
  <c r="C2111" i="1"/>
  <c r="B2111" i="1" s="1"/>
  <c r="D2110" i="1"/>
  <c r="C2110" i="1"/>
  <c r="B2110" i="1" s="1"/>
  <c r="D2109" i="1"/>
  <c r="C2109" i="1"/>
  <c r="B2109" i="1"/>
  <c r="D2108" i="1"/>
  <c r="C2108" i="1"/>
  <c r="B2108" i="1" s="1"/>
  <c r="D2107" i="1"/>
  <c r="C2107" i="1"/>
  <c r="B2107" i="1"/>
  <c r="D2106" i="1"/>
  <c r="C2106" i="1"/>
  <c r="B2106" i="1" s="1"/>
  <c r="D2105" i="1"/>
  <c r="C2105" i="1"/>
  <c r="B2105" i="1" s="1"/>
  <c r="D2104" i="1"/>
  <c r="C2104" i="1"/>
  <c r="B2104" i="1" s="1"/>
  <c r="D2103" i="1"/>
  <c r="C2103" i="1"/>
  <c r="B2103" i="1" s="1"/>
  <c r="D2102" i="1"/>
  <c r="C2102" i="1"/>
  <c r="B2102" i="1" s="1"/>
  <c r="D2101" i="1"/>
  <c r="C2101" i="1"/>
  <c r="B2101" i="1"/>
  <c r="D2100" i="1"/>
  <c r="C2100" i="1"/>
  <c r="B2100" i="1" s="1"/>
  <c r="D2099" i="1"/>
  <c r="C2099" i="1"/>
  <c r="B2099" i="1"/>
  <c r="D2098" i="1"/>
  <c r="C2098" i="1"/>
  <c r="B2098" i="1" s="1"/>
  <c r="D2097" i="1"/>
  <c r="C2097" i="1"/>
  <c r="B2097" i="1" s="1"/>
  <c r="D2096" i="1"/>
  <c r="C2096" i="1"/>
  <c r="B2096" i="1" s="1"/>
  <c r="D2095" i="1"/>
  <c r="C2095" i="1"/>
  <c r="B2095" i="1" s="1"/>
  <c r="D2094" i="1"/>
  <c r="C2094" i="1"/>
  <c r="B2094" i="1" s="1"/>
  <c r="D2093" i="1"/>
  <c r="C2093" i="1"/>
  <c r="B2093" i="1" s="1"/>
  <c r="D2092" i="1"/>
  <c r="C2092" i="1"/>
  <c r="B2092" i="1" s="1"/>
  <c r="D2091" i="1"/>
  <c r="C2091" i="1"/>
  <c r="B2091" i="1"/>
  <c r="D2090" i="1"/>
  <c r="C2090" i="1"/>
  <c r="B2090" i="1" s="1"/>
  <c r="D2089" i="1"/>
  <c r="C2089" i="1"/>
  <c r="B2089" i="1" s="1"/>
  <c r="D2088" i="1"/>
  <c r="C2088" i="1"/>
  <c r="B2088" i="1" s="1"/>
  <c r="D2087" i="1"/>
  <c r="C2087" i="1"/>
  <c r="B2087" i="1"/>
  <c r="D2086" i="1"/>
  <c r="C2086" i="1"/>
  <c r="B2086" i="1" s="1"/>
  <c r="D2085" i="1"/>
  <c r="C2085" i="1"/>
  <c r="B2085" i="1"/>
  <c r="D2084" i="1"/>
  <c r="C2084" i="1"/>
  <c r="B2084" i="1"/>
  <c r="D2083" i="1"/>
  <c r="C2083" i="1"/>
  <c r="B2083" i="1"/>
  <c r="D2082" i="1"/>
  <c r="C2082" i="1"/>
  <c r="B2082" i="1" s="1"/>
  <c r="D2081" i="1"/>
  <c r="C2081" i="1"/>
  <c r="B2081" i="1" s="1"/>
  <c r="D2080" i="1"/>
  <c r="C2080" i="1"/>
  <c r="B2080" i="1" s="1"/>
  <c r="D2079" i="1"/>
  <c r="C2079" i="1"/>
  <c r="B2079" i="1" s="1"/>
  <c r="D2078" i="1"/>
  <c r="C2078" i="1"/>
  <c r="B2078" i="1" s="1"/>
  <c r="D2077" i="1"/>
  <c r="C2077" i="1"/>
  <c r="B2077" i="1"/>
  <c r="D2076" i="1"/>
  <c r="C2076" i="1"/>
  <c r="B2076" i="1" s="1"/>
  <c r="D2075" i="1"/>
  <c r="C2075" i="1"/>
  <c r="B2075" i="1"/>
  <c r="D2074" i="1"/>
  <c r="C2074" i="1"/>
  <c r="B2074" i="1" s="1"/>
  <c r="D2073" i="1"/>
  <c r="C2073" i="1"/>
  <c r="B2073" i="1" s="1"/>
  <c r="D2072" i="1"/>
  <c r="C2072" i="1"/>
  <c r="B2072" i="1" s="1"/>
  <c r="D2071" i="1"/>
  <c r="C2071" i="1"/>
  <c r="B2071" i="1" s="1"/>
  <c r="D2070" i="1"/>
  <c r="C2070" i="1"/>
  <c r="B2070" i="1" s="1"/>
  <c r="D2069" i="1"/>
  <c r="C2069" i="1"/>
  <c r="B2069" i="1"/>
  <c r="D2068" i="1"/>
  <c r="C2068" i="1"/>
  <c r="B2068" i="1" s="1"/>
  <c r="D2067" i="1"/>
  <c r="C2067" i="1"/>
  <c r="B2067" i="1"/>
  <c r="D2066" i="1"/>
  <c r="C2066" i="1"/>
  <c r="B2066" i="1" s="1"/>
  <c r="D2065" i="1"/>
  <c r="C2065" i="1"/>
  <c r="B2065" i="1" s="1"/>
  <c r="D2064" i="1"/>
  <c r="C2064" i="1"/>
  <c r="B2064" i="1" s="1"/>
  <c r="D2063" i="1"/>
  <c r="C2063" i="1"/>
  <c r="B2063" i="1" s="1"/>
  <c r="D2062" i="1"/>
  <c r="C2062" i="1"/>
  <c r="B2062" i="1" s="1"/>
  <c r="D2061" i="1"/>
  <c r="C2061" i="1"/>
  <c r="B2061" i="1" s="1"/>
  <c r="D2060" i="1"/>
  <c r="C2060" i="1"/>
  <c r="B2060" i="1" s="1"/>
  <c r="D2059" i="1"/>
  <c r="C2059" i="1"/>
  <c r="B2059" i="1"/>
  <c r="D2058" i="1"/>
  <c r="C2058" i="1"/>
  <c r="B2058" i="1" s="1"/>
  <c r="D2057" i="1"/>
  <c r="C2057" i="1"/>
  <c r="B2057" i="1" s="1"/>
  <c r="D2056" i="1"/>
  <c r="C2056" i="1"/>
  <c r="B2056" i="1" s="1"/>
  <c r="D2055" i="1"/>
  <c r="C2055" i="1"/>
  <c r="B2055" i="1"/>
  <c r="D2054" i="1"/>
  <c r="C2054" i="1"/>
  <c r="B2054" i="1" s="1"/>
  <c r="D2053" i="1"/>
  <c r="C2053" i="1"/>
  <c r="B2053" i="1"/>
  <c r="D2052" i="1"/>
  <c r="C2052" i="1"/>
  <c r="B2052" i="1"/>
  <c r="D2051" i="1"/>
  <c r="C2051" i="1"/>
  <c r="B2051" i="1"/>
  <c r="D2050" i="1"/>
  <c r="C2050" i="1"/>
  <c r="B2050" i="1" s="1"/>
  <c r="D2049" i="1"/>
  <c r="C2049" i="1"/>
  <c r="B2049" i="1" s="1"/>
  <c r="D2048" i="1"/>
  <c r="C2048" i="1"/>
  <c r="B2048" i="1" s="1"/>
  <c r="D2047" i="1"/>
  <c r="C2047" i="1"/>
  <c r="B2047" i="1" s="1"/>
  <c r="D2046" i="1"/>
  <c r="C2046" i="1"/>
  <c r="B2046" i="1" s="1"/>
  <c r="D2045" i="1"/>
  <c r="C2045" i="1"/>
  <c r="B2045" i="1"/>
  <c r="D2044" i="1"/>
  <c r="C2044" i="1"/>
  <c r="B2044" i="1" s="1"/>
  <c r="D2043" i="1"/>
  <c r="C2043" i="1"/>
  <c r="B2043" i="1"/>
  <c r="D2042" i="1"/>
  <c r="C2042" i="1"/>
  <c r="B2042" i="1" s="1"/>
  <c r="D2041" i="1"/>
  <c r="C2041" i="1"/>
  <c r="B2041" i="1" s="1"/>
  <c r="D2040" i="1"/>
  <c r="C2040" i="1"/>
  <c r="B2040" i="1" s="1"/>
  <c r="D2039" i="1"/>
  <c r="C2039" i="1"/>
  <c r="B2039" i="1" s="1"/>
  <c r="D2038" i="1"/>
  <c r="C2038" i="1"/>
  <c r="B2038" i="1" s="1"/>
  <c r="D2037" i="1"/>
  <c r="C2037" i="1"/>
  <c r="B2037" i="1"/>
  <c r="D2036" i="1"/>
  <c r="C2036" i="1"/>
  <c r="B2036" i="1" s="1"/>
  <c r="B2034" i="1"/>
  <c r="B2032" i="1"/>
  <c r="B2030" i="1"/>
  <c r="D2029" i="1"/>
  <c r="C2029" i="1"/>
  <c r="B2029" i="1" s="1"/>
  <c r="D2028" i="1"/>
  <c r="C2028" i="1"/>
  <c r="B2028" i="1" s="1"/>
  <c r="D2027" i="1"/>
  <c r="C2027" i="1"/>
  <c r="B2027" i="1" s="1"/>
  <c r="D2026" i="1"/>
  <c r="C2026" i="1"/>
  <c r="B2026" i="1" s="1"/>
  <c r="D2025" i="1"/>
  <c r="C2025" i="1"/>
  <c r="B2025" i="1" s="1"/>
  <c r="D2024" i="1"/>
  <c r="C2024" i="1"/>
  <c r="B2024" i="1" s="1"/>
  <c r="D2023" i="1"/>
  <c r="C2023" i="1"/>
  <c r="B2023" i="1"/>
  <c r="D2022" i="1"/>
  <c r="C2022" i="1"/>
  <c r="B2022" i="1"/>
  <c r="D2021" i="1"/>
  <c r="C2021" i="1"/>
  <c r="B2021" i="1" s="1"/>
  <c r="D2020" i="1"/>
  <c r="C2020" i="1"/>
  <c r="B2020" i="1" s="1"/>
  <c r="D2019" i="1"/>
  <c r="C2019" i="1"/>
  <c r="B2019" i="1" s="1"/>
  <c r="D2018" i="1"/>
  <c r="C2018" i="1"/>
  <c r="B2018" i="1"/>
  <c r="D2017" i="1"/>
  <c r="C2017" i="1"/>
  <c r="B2017" i="1" s="1"/>
  <c r="D2016" i="1"/>
  <c r="C2016" i="1"/>
  <c r="B2016" i="1" s="1"/>
  <c r="B2014" i="1"/>
  <c r="B2012" i="1"/>
  <c r="D2010" i="1"/>
  <c r="C2010" i="1"/>
  <c r="B2010" i="1" s="1"/>
  <c r="D2009" i="1"/>
  <c r="C2009" i="1"/>
  <c r="B2009" i="1"/>
  <c r="D2008" i="1"/>
  <c r="C2008" i="1"/>
  <c r="B2008" i="1"/>
  <c r="D2007" i="1"/>
  <c r="C2007" i="1"/>
  <c r="B2007" i="1"/>
  <c r="D2006" i="1"/>
  <c r="C2006" i="1"/>
  <c r="B2006" i="1" s="1"/>
  <c r="D2005" i="1"/>
  <c r="C2005" i="1"/>
  <c r="B2005" i="1" s="1"/>
  <c r="D2004" i="1"/>
  <c r="C2004" i="1"/>
  <c r="B2004" i="1" s="1"/>
  <c r="D2003" i="1"/>
  <c r="C2003" i="1"/>
  <c r="B2003" i="1"/>
  <c r="D2002" i="1"/>
  <c r="C2002" i="1"/>
  <c r="B2002" i="1" s="1"/>
  <c r="D2001" i="1"/>
  <c r="C2001" i="1"/>
  <c r="B2001" i="1"/>
  <c r="B2000" i="1"/>
  <c r="B1998" i="1"/>
  <c r="B1996" i="1"/>
  <c r="B1994" i="1"/>
  <c r="D1993" i="1"/>
  <c r="C1993" i="1"/>
  <c r="B1993" i="1" s="1"/>
  <c r="D1992" i="1"/>
  <c r="C1992" i="1"/>
  <c r="B1992" i="1" s="1"/>
  <c r="D1991" i="1"/>
  <c r="C1991" i="1"/>
  <c r="B1991" i="1" s="1"/>
  <c r="D1990" i="1"/>
  <c r="C1990" i="1"/>
  <c r="B1990" i="1"/>
  <c r="D1989" i="1"/>
  <c r="C1989" i="1"/>
  <c r="B1989" i="1" s="1"/>
  <c r="D1988" i="1"/>
  <c r="C1988" i="1"/>
  <c r="B1988" i="1"/>
  <c r="D1987" i="1"/>
  <c r="C1987" i="1"/>
  <c r="B1987" i="1" s="1"/>
  <c r="D1986" i="1"/>
  <c r="C1986" i="1"/>
  <c r="B1986" i="1" s="1"/>
  <c r="B1985" i="1"/>
  <c r="B1983" i="1"/>
  <c r="B1981" i="1"/>
  <c r="D1979" i="1"/>
  <c r="C1979" i="1"/>
  <c r="B1979" i="1"/>
  <c r="D1978" i="1"/>
  <c r="C1978" i="1"/>
  <c r="B1978" i="1" s="1"/>
  <c r="D1977" i="1"/>
  <c r="C1977" i="1"/>
  <c r="B1977" i="1"/>
  <c r="D1976" i="1"/>
  <c r="C1976" i="1"/>
  <c r="B1976" i="1"/>
  <c r="D1975" i="1"/>
  <c r="C1975" i="1"/>
  <c r="B1975" i="1" s="1"/>
  <c r="D1974" i="1"/>
  <c r="C1974" i="1"/>
  <c r="B1974" i="1" s="1"/>
  <c r="D1973" i="1"/>
  <c r="C1973" i="1"/>
  <c r="B1973" i="1" s="1"/>
  <c r="D1972" i="1"/>
  <c r="C1972" i="1"/>
  <c r="B1972" i="1" s="1"/>
  <c r="D1971" i="1"/>
  <c r="C1971" i="1"/>
  <c r="B1971" i="1"/>
  <c r="D1970" i="1"/>
  <c r="C1970" i="1"/>
  <c r="B1970" i="1" s="1"/>
  <c r="D1969" i="1"/>
  <c r="C1969" i="1"/>
  <c r="B1969" i="1"/>
  <c r="D1968" i="1"/>
  <c r="C1968" i="1"/>
  <c r="B1968" i="1"/>
  <c r="D1967" i="1"/>
  <c r="C1967" i="1"/>
  <c r="B1967" i="1" s="1"/>
  <c r="D1966" i="1"/>
  <c r="C1966" i="1"/>
  <c r="B1966" i="1" s="1"/>
  <c r="D1965" i="1"/>
  <c r="C1965" i="1"/>
  <c r="B1965" i="1" s="1"/>
  <c r="D1964" i="1"/>
  <c r="C1964" i="1"/>
  <c r="B1964" i="1" s="1"/>
  <c r="D1963" i="1"/>
  <c r="C1963" i="1"/>
  <c r="B1963" i="1"/>
  <c r="D1962" i="1"/>
  <c r="C1962" i="1"/>
  <c r="B1962" i="1" s="1"/>
  <c r="D1961" i="1"/>
  <c r="C1961" i="1"/>
  <c r="B1961" i="1"/>
  <c r="D1960" i="1"/>
  <c r="C1960" i="1"/>
  <c r="B1960" i="1"/>
  <c r="D1959" i="1"/>
  <c r="C1959" i="1"/>
  <c r="B1959" i="1" s="1"/>
  <c r="D1958" i="1"/>
  <c r="C1958" i="1"/>
  <c r="B1958" i="1" s="1"/>
  <c r="D1957" i="1"/>
  <c r="C1957" i="1"/>
  <c r="B1957" i="1" s="1"/>
  <c r="D1956" i="1"/>
  <c r="C1956" i="1"/>
  <c r="B1956" i="1" s="1"/>
  <c r="D1955" i="1"/>
  <c r="C1955" i="1"/>
  <c r="B1955" i="1"/>
  <c r="D1954" i="1"/>
  <c r="C1954" i="1"/>
  <c r="B1954" i="1" s="1"/>
  <c r="D1953" i="1"/>
  <c r="C1953" i="1"/>
  <c r="B1953" i="1"/>
  <c r="D1952" i="1"/>
  <c r="C1952" i="1"/>
  <c r="B1952" i="1"/>
  <c r="D1951" i="1"/>
  <c r="C1951" i="1"/>
  <c r="B1951" i="1" s="1"/>
  <c r="D1950" i="1"/>
  <c r="C1950" i="1"/>
  <c r="B1950" i="1" s="1"/>
  <c r="D1949" i="1"/>
  <c r="C1949" i="1"/>
  <c r="B1949" i="1" s="1"/>
  <c r="D1948" i="1"/>
  <c r="C1948" i="1"/>
  <c r="B1948" i="1" s="1"/>
  <c r="D1947" i="1"/>
  <c r="C1947" i="1"/>
  <c r="B1947" i="1"/>
  <c r="D1946" i="1"/>
  <c r="C1946" i="1"/>
  <c r="B1946" i="1" s="1"/>
  <c r="D1945" i="1"/>
  <c r="C1945" i="1"/>
  <c r="B1945" i="1"/>
  <c r="D1944" i="1"/>
  <c r="C1944" i="1"/>
  <c r="B1944" i="1"/>
  <c r="D1943" i="1"/>
  <c r="C1943" i="1"/>
  <c r="B1943" i="1" s="1"/>
  <c r="D1942" i="1"/>
  <c r="C1942" i="1"/>
  <c r="B1942" i="1" s="1"/>
  <c r="D1941" i="1"/>
  <c r="C1941" i="1"/>
  <c r="B1941" i="1" s="1"/>
  <c r="D1940" i="1"/>
  <c r="C1940" i="1"/>
  <c r="B1940" i="1" s="1"/>
  <c r="D1939" i="1"/>
  <c r="C1939" i="1"/>
  <c r="B1939" i="1"/>
  <c r="D1938" i="1"/>
  <c r="C1938" i="1"/>
  <c r="B1938" i="1" s="1"/>
  <c r="D1937" i="1"/>
  <c r="C1937" i="1"/>
  <c r="B1937" i="1"/>
  <c r="D1936" i="1"/>
  <c r="C1936" i="1"/>
  <c r="B1936" i="1"/>
  <c r="D1935" i="1"/>
  <c r="C1935" i="1"/>
  <c r="B1935" i="1" s="1"/>
  <c r="D1934" i="1"/>
  <c r="C1934" i="1"/>
  <c r="B1934" i="1" s="1"/>
  <c r="D1933" i="1"/>
  <c r="C1933" i="1"/>
  <c r="B1933" i="1" s="1"/>
  <c r="D1932" i="1"/>
  <c r="C1932" i="1"/>
  <c r="B1932" i="1" s="1"/>
  <c r="D1931" i="1"/>
  <c r="C1931" i="1"/>
  <c r="B1931" i="1"/>
  <c r="D1930" i="1"/>
  <c r="C1930" i="1"/>
  <c r="B1930" i="1" s="1"/>
  <c r="D1929" i="1"/>
  <c r="C1929" i="1"/>
  <c r="B1929" i="1"/>
  <c r="D1928" i="1"/>
  <c r="C1928" i="1"/>
  <c r="B1928" i="1"/>
  <c r="D1927" i="1"/>
  <c r="C1927" i="1"/>
  <c r="B1927" i="1" s="1"/>
  <c r="D1926" i="1"/>
  <c r="C1926" i="1"/>
  <c r="B1926" i="1" s="1"/>
  <c r="D1925" i="1"/>
  <c r="C1925" i="1"/>
  <c r="B1925" i="1" s="1"/>
  <c r="D1924" i="1"/>
  <c r="C1924" i="1"/>
  <c r="B1924" i="1" s="1"/>
  <c r="D1923" i="1"/>
  <c r="C1923" i="1"/>
  <c r="B1923" i="1"/>
  <c r="D1922" i="1"/>
  <c r="C1922" i="1"/>
  <c r="B1922" i="1" s="1"/>
  <c r="D1921" i="1"/>
  <c r="C1921" i="1"/>
  <c r="B1921" i="1"/>
  <c r="D1920" i="1"/>
  <c r="C1920" i="1"/>
  <c r="B1920" i="1" s="1"/>
  <c r="D1919" i="1"/>
  <c r="C1919" i="1"/>
  <c r="B1919" i="1"/>
  <c r="D1918" i="1"/>
  <c r="C1918" i="1"/>
  <c r="B1918" i="1" s="1"/>
  <c r="D1917" i="1"/>
  <c r="C1917" i="1"/>
  <c r="B1917" i="1" s="1"/>
  <c r="D1916" i="1"/>
  <c r="C1916" i="1"/>
  <c r="B1916" i="1" s="1"/>
  <c r="D1915" i="1"/>
  <c r="C1915" i="1"/>
  <c r="B1915" i="1" s="1"/>
  <c r="D1914" i="1"/>
  <c r="C1914" i="1"/>
  <c r="B1914" i="1" s="1"/>
  <c r="D1913" i="1"/>
  <c r="C1913" i="1"/>
  <c r="B1913" i="1"/>
  <c r="D1912" i="1"/>
  <c r="C1912" i="1"/>
  <c r="B1912" i="1" s="1"/>
  <c r="D1911" i="1"/>
  <c r="C1911" i="1"/>
  <c r="B1911" i="1"/>
  <c r="D1910" i="1"/>
  <c r="C1910" i="1"/>
  <c r="B1910" i="1" s="1"/>
  <c r="D1909" i="1"/>
  <c r="C1909" i="1"/>
  <c r="B1909" i="1" s="1"/>
  <c r="D1908" i="1"/>
  <c r="C1908" i="1"/>
  <c r="B1908" i="1" s="1"/>
  <c r="D1907" i="1"/>
  <c r="C1907" i="1"/>
  <c r="B1907" i="1"/>
  <c r="D1906" i="1"/>
  <c r="C1906" i="1"/>
  <c r="B1906" i="1" s="1"/>
  <c r="D1905" i="1"/>
  <c r="C1905" i="1"/>
  <c r="B1905" i="1" s="1"/>
  <c r="D1904" i="1"/>
  <c r="C1904" i="1"/>
  <c r="B1904" i="1" s="1"/>
  <c r="D1903" i="1"/>
  <c r="C1903" i="1"/>
  <c r="B1903" i="1"/>
  <c r="D1902" i="1"/>
  <c r="C1902" i="1"/>
  <c r="B1902" i="1" s="1"/>
  <c r="D1901" i="1"/>
  <c r="C1901" i="1"/>
  <c r="B1901" i="1" s="1"/>
  <c r="D1900" i="1"/>
  <c r="C1900" i="1"/>
  <c r="B1900" i="1" s="1"/>
  <c r="D1899" i="1"/>
  <c r="C1899" i="1"/>
  <c r="B1899" i="1"/>
  <c r="D1898" i="1"/>
  <c r="C1898" i="1"/>
  <c r="B1898" i="1" s="1"/>
  <c r="D1897" i="1"/>
  <c r="C1897" i="1"/>
  <c r="B1897" i="1"/>
  <c r="D1896" i="1"/>
  <c r="C1896" i="1"/>
  <c r="B1896" i="1" s="1"/>
  <c r="D1895" i="1"/>
  <c r="C1895" i="1"/>
  <c r="B1895" i="1" s="1"/>
  <c r="D1894" i="1"/>
  <c r="C1894" i="1"/>
  <c r="B1894" i="1" s="1"/>
  <c r="D1893" i="1"/>
  <c r="C1893" i="1"/>
  <c r="B1893" i="1" s="1"/>
  <c r="D1892" i="1"/>
  <c r="C1892" i="1"/>
  <c r="B1892" i="1" s="1"/>
  <c r="D1891" i="1"/>
  <c r="C1891" i="1"/>
  <c r="B1891" i="1"/>
  <c r="D1890" i="1"/>
  <c r="C1890" i="1"/>
  <c r="B1890" i="1" s="1"/>
  <c r="D1889" i="1"/>
  <c r="C1889" i="1"/>
  <c r="B1889" i="1"/>
  <c r="D1888" i="1"/>
  <c r="C1888" i="1"/>
  <c r="B1888" i="1" s="1"/>
  <c r="D1887" i="1"/>
  <c r="C1887" i="1"/>
  <c r="B1887" i="1"/>
  <c r="D1886" i="1"/>
  <c r="C1886" i="1"/>
  <c r="B1886" i="1" s="1"/>
  <c r="D1885" i="1"/>
  <c r="C1885" i="1"/>
  <c r="B1885" i="1" s="1"/>
  <c r="D1884" i="1"/>
  <c r="C1884" i="1"/>
  <c r="B1884" i="1" s="1"/>
  <c r="D1883" i="1"/>
  <c r="C1883" i="1"/>
  <c r="B1883" i="1" s="1"/>
  <c r="D1882" i="1"/>
  <c r="C1882" i="1"/>
  <c r="B1882" i="1" s="1"/>
  <c r="D1881" i="1"/>
  <c r="C1881" i="1"/>
  <c r="B1881" i="1"/>
  <c r="D1880" i="1"/>
  <c r="C1880" i="1"/>
  <c r="B1880" i="1" s="1"/>
  <c r="D1879" i="1"/>
  <c r="C1879" i="1"/>
  <c r="B1879" i="1"/>
  <c r="D1878" i="1"/>
  <c r="C1878" i="1"/>
  <c r="B1878" i="1" s="1"/>
  <c r="D1877" i="1"/>
  <c r="C1877" i="1"/>
  <c r="B1877" i="1" s="1"/>
  <c r="D1876" i="1"/>
  <c r="C1876" i="1"/>
  <c r="B1876" i="1" s="1"/>
  <c r="D1875" i="1"/>
  <c r="C1875" i="1"/>
  <c r="B1875" i="1"/>
  <c r="D1874" i="1"/>
  <c r="C1874" i="1"/>
  <c r="B1874" i="1" s="1"/>
  <c r="D1873" i="1"/>
  <c r="C1873" i="1"/>
  <c r="B1873" i="1" s="1"/>
  <c r="D1872" i="1"/>
  <c r="C1872" i="1"/>
  <c r="B1872" i="1" s="1"/>
  <c r="D1871" i="1"/>
  <c r="C1871" i="1"/>
  <c r="B1871" i="1"/>
  <c r="D1870" i="1"/>
  <c r="C1870" i="1"/>
  <c r="B1870" i="1" s="1"/>
  <c r="D1869" i="1"/>
  <c r="C1869" i="1"/>
  <c r="B1869" i="1" s="1"/>
  <c r="D1868" i="1"/>
  <c r="C1868" i="1"/>
  <c r="B1868" i="1" s="1"/>
  <c r="D1867" i="1"/>
  <c r="C1867" i="1"/>
  <c r="B1867" i="1"/>
  <c r="D1866" i="1"/>
  <c r="C1866" i="1"/>
  <c r="B1866" i="1" s="1"/>
  <c r="D1865" i="1"/>
  <c r="C1865" i="1"/>
  <c r="B1865" i="1"/>
  <c r="D1864" i="1"/>
  <c r="C1864" i="1"/>
  <c r="B1864" i="1" s="1"/>
  <c r="D1863" i="1"/>
  <c r="C1863" i="1"/>
  <c r="B1863" i="1" s="1"/>
  <c r="D1862" i="1"/>
  <c r="C1862" i="1"/>
  <c r="B1862" i="1" s="1"/>
  <c r="D1861" i="1"/>
  <c r="C1861" i="1"/>
  <c r="B1861" i="1" s="1"/>
  <c r="D1860" i="1"/>
  <c r="C1860" i="1"/>
  <c r="B1860" i="1" s="1"/>
  <c r="D1859" i="1"/>
  <c r="C1859" i="1"/>
  <c r="B1859" i="1"/>
  <c r="D1858" i="1"/>
  <c r="C1858" i="1"/>
  <c r="B1858" i="1" s="1"/>
  <c r="D1857" i="1"/>
  <c r="C1857" i="1"/>
  <c r="B1857" i="1"/>
  <c r="D1856" i="1"/>
  <c r="C1856" i="1"/>
  <c r="B1856" i="1" s="1"/>
  <c r="D1855" i="1"/>
  <c r="C1855" i="1"/>
  <c r="B1855" i="1"/>
  <c r="D1854" i="1"/>
  <c r="C1854" i="1"/>
  <c r="B1854" i="1" s="1"/>
  <c r="D1853" i="1"/>
  <c r="C1853" i="1"/>
  <c r="B1853" i="1" s="1"/>
  <c r="D1852" i="1"/>
  <c r="C1852" i="1"/>
  <c r="B1852" i="1" s="1"/>
  <c r="D1851" i="1"/>
  <c r="C1851" i="1"/>
  <c r="B1851" i="1" s="1"/>
  <c r="D1850" i="1"/>
  <c r="C1850" i="1"/>
  <c r="B1850" i="1" s="1"/>
  <c r="D1849" i="1"/>
  <c r="C1849" i="1"/>
  <c r="B1849" i="1"/>
  <c r="D1848" i="1"/>
  <c r="C1848" i="1"/>
  <c r="B1848" i="1" s="1"/>
  <c r="D1847" i="1"/>
  <c r="C1847" i="1"/>
  <c r="B1847" i="1"/>
  <c r="D1846" i="1"/>
  <c r="C1846" i="1"/>
  <c r="B1846" i="1" s="1"/>
  <c r="D1845" i="1"/>
  <c r="C1845" i="1"/>
  <c r="B1845" i="1" s="1"/>
  <c r="D1844" i="1"/>
  <c r="C1844" i="1"/>
  <c r="B1844" i="1" s="1"/>
  <c r="D1843" i="1"/>
  <c r="C1843" i="1"/>
  <c r="B1843" i="1"/>
  <c r="D1842" i="1"/>
  <c r="C1842" i="1"/>
  <c r="B1842" i="1" s="1"/>
  <c r="D1841" i="1"/>
  <c r="C1841" i="1"/>
  <c r="B1841" i="1" s="1"/>
  <c r="D1840" i="1"/>
  <c r="C1840" i="1"/>
  <c r="B1840" i="1" s="1"/>
  <c r="D1839" i="1"/>
  <c r="C1839" i="1"/>
  <c r="B1839" i="1"/>
  <c r="D1838" i="1"/>
  <c r="C1838" i="1"/>
  <c r="B1838" i="1" s="1"/>
  <c r="D1837" i="1"/>
  <c r="C1837" i="1"/>
  <c r="B1837" i="1" s="1"/>
  <c r="D1836" i="1"/>
  <c r="C1836" i="1"/>
  <c r="B1836" i="1" s="1"/>
  <c r="D1835" i="1"/>
  <c r="C1835" i="1"/>
  <c r="B1835" i="1"/>
  <c r="D1834" i="1"/>
  <c r="C1834" i="1"/>
  <c r="B1834" i="1" s="1"/>
  <c r="D1833" i="1"/>
  <c r="C1833" i="1"/>
  <c r="B1833" i="1"/>
  <c r="D1832" i="1"/>
  <c r="C1832" i="1"/>
  <c r="B1832" i="1" s="1"/>
  <c r="D1831" i="1"/>
  <c r="C1831" i="1"/>
  <c r="B1831" i="1" s="1"/>
  <c r="D1830" i="1"/>
  <c r="C1830" i="1"/>
  <c r="B1830" i="1" s="1"/>
  <c r="D1829" i="1"/>
  <c r="C1829" i="1"/>
  <c r="B1829" i="1" s="1"/>
  <c r="D1828" i="1"/>
  <c r="C1828" i="1"/>
  <c r="B1828" i="1" s="1"/>
  <c r="D1827" i="1"/>
  <c r="C1827" i="1"/>
  <c r="B1827" i="1"/>
  <c r="D1826" i="1"/>
  <c r="C1826" i="1"/>
  <c r="B1826" i="1" s="1"/>
  <c r="D1825" i="1"/>
  <c r="C1825" i="1"/>
  <c r="B1825" i="1"/>
  <c r="D1824" i="1"/>
  <c r="C1824" i="1"/>
  <c r="B1824" i="1" s="1"/>
  <c r="D1823" i="1"/>
  <c r="C1823" i="1"/>
  <c r="B1823" i="1"/>
  <c r="D1822" i="1"/>
  <c r="C1822" i="1"/>
  <c r="B1822" i="1" s="1"/>
  <c r="D1821" i="1"/>
  <c r="C1821" i="1"/>
  <c r="B1821" i="1" s="1"/>
  <c r="D1820" i="1"/>
  <c r="C1820" i="1"/>
  <c r="B1820" i="1" s="1"/>
  <c r="D1819" i="1"/>
  <c r="C1819" i="1"/>
  <c r="B1819" i="1" s="1"/>
  <c r="D1818" i="1"/>
  <c r="C1818" i="1"/>
  <c r="B1818" i="1" s="1"/>
  <c r="D1817" i="1"/>
  <c r="C1817" i="1"/>
  <c r="B1817" i="1"/>
  <c r="D1816" i="1"/>
  <c r="C1816" i="1"/>
  <c r="B1816" i="1" s="1"/>
  <c r="D1815" i="1"/>
  <c r="C1815" i="1"/>
  <c r="B1815" i="1"/>
  <c r="D1814" i="1"/>
  <c r="C1814" i="1"/>
  <c r="B1814" i="1" s="1"/>
  <c r="D1813" i="1"/>
  <c r="C1813" i="1"/>
  <c r="B1813" i="1" s="1"/>
  <c r="D1812" i="1"/>
  <c r="C1812" i="1"/>
  <c r="B1812" i="1" s="1"/>
  <c r="D1811" i="1"/>
  <c r="C1811" i="1"/>
  <c r="B1811" i="1"/>
  <c r="D1810" i="1"/>
  <c r="C1810" i="1"/>
  <c r="B1810" i="1" s="1"/>
  <c r="D1809" i="1"/>
  <c r="C1809" i="1"/>
  <c r="B1809" i="1" s="1"/>
  <c r="D1808" i="1"/>
  <c r="C1808" i="1"/>
  <c r="B1808" i="1" s="1"/>
  <c r="D1807" i="1"/>
  <c r="C1807" i="1"/>
  <c r="B1807" i="1"/>
  <c r="D1806" i="1"/>
  <c r="C1806" i="1"/>
  <c r="B1806" i="1" s="1"/>
  <c r="D1805" i="1"/>
  <c r="C1805" i="1"/>
  <c r="B1805" i="1" s="1"/>
  <c r="D1804" i="1"/>
  <c r="C1804" i="1"/>
  <c r="B1804" i="1" s="1"/>
  <c r="D1803" i="1"/>
  <c r="C1803" i="1"/>
  <c r="B1803" i="1"/>
  <c r="D1802" i="1"/>
  <c r="C1802" i="1"/>
  <c r="B1802" i="1" s="1"/>
  <c r="D1801" i="1"/>
  <c r="C1801" i="1"/>
  <c r="B1801" i="1"/>
  <c r="D1800" i="1"/>
  <c r="C1800" i="1"/>
  <c r="B1800" i="1" s="1"/>
  <c r="D1799" i="1"/>
  <c r="C1799" i="1"/>
  <c r="B1799" i="1" s="1"/>
  <c r="D1798" i="1"/>
  <c r="C1798" i="1"/>
  <c r="B1798" i="1" s="1"/>
  <c r="D1797" i="1"/>
  <c r="C1797" i="1"/>
  <c r="B1797" i="1" s="1"/>
  <c r="D1796" i="1"/>
  <c r="C1796" i="1"/>
  <c r="B1796" i="1" s="1"/>
  <c r="D1795" i="1"/>
  <c r="C1795" i="1"/>
  <c r="B1795" i="1"/>
  <c r="D1794" i="1"/>
  <c r="C1794" i="1"/>
  <c r="B1794" i="1" s="1"/>
  <c r="D1793" i="1"/>
  <c r="C1793" i="1"/>
  <c r="B1793" i="1"/>
  <c r="D1792" i="1"/>
  <c r="C1792" i="1"/>
  <c r="B1792" i="1" s="1"/>
  <c r="D1791" i="1"/>
  <c r="C1791" i="1"/>
  <c r="B1791" i="1"/>
  <c r="D1790" i="1"/>
  <c r="C1790" i="1"/>
  <c r="B1790" i="1" s="1"/>
  <c r="D1789" i="1"/>
  <c r="C1789" i="1"/>
  <c r="B1789" i="1" s="1"/>
  <c r="D1788" i="1"/>
  <c r="C1788" i="1"/>
  <c r="B1788" i="1" s="1"/>
  <c r="D1787" i="1"/>
  <c r="C1787" i="1"/>
  <c r="B1787" i="1" s="1"/>
  <c r="D1786" i="1"/>
  <c r="C1786" i="1"/>
  <c r="B1786" i="1" s="1"/>
  <c r="D1785" i="1"/>
  <c r="C1785" i="1"/>
  <c r="B1785" i="1"/>
  <c r="D1784" i="1"/>
  <c r="C1784" i="1"/>
  <c r="B1784" i="1" s="1"/>
  <c r="D1783" i="1"/>
  <c r="C1783" i="1"/>
  <c r="B1783" i="1"/>
  <c r="D1782" i="1"/>
  <c r="C1782" i="1"/>
  <c r="B1782" i="1" s="1"/>
  <c r="D1781" i="1"/>
  <c r="C1781" i="1"/>
  <c r="B1781" i="1" s="1"/>
  <c r="D1780" i="1"/>
  <c r="C1780" i="1"/>
  <c r="B1780" i="1" s="1"/>
  <c r="D1779" i="1"/>
  <c r="C1779" i="1"/>
  <c r="B1779" i="1"/>
  <c r="D1778" i="1"/>
  <c r="C1778" i="1"/>
  <c r="B1778" i="1" s="1"/>
  <c r="D1777" i="1"/>
  <c r="C1777" i="1"/>
  <c r="B1777" i="1"/>
  <c r="D1776" i="1"/>
  <c r="C1776" i="1"/>
  <c r="B1776" i="1" s="1"/>
  <c r="D1775" i="1"/>
  <c r="C1775" i="1"/>
  <c r="B1775" i="1"/>
  <c r="D1774" i="1"/>
  <c r="C1774" i="1"/>
  <c r="B1774" i="1" s="1"/>
  <c r="D1773" i="1"/>
  <c r="C1773" i="1"/>
  <c r="B1773" i="1" s="1"/>
  <c r="D1772" i="1"/>
  <c r="C1772" i="1"/>
  <c r="B1772" i="1" s="1"/>
  <c r="D1771" i="1"/>
  <c r="C1771" i="1"/>
  <c r="B1771" i="1" s="1"/>
  <c r="D1770" i="1"/>
  <c r="C1770" i="1"/>
  <c r="B1770" i="1" s="1"/>
  <c r="D1769" i="1"/>
  <c r="C1769" i="1"/>
  <c r="B1769" i="1"/>
  <c r="D1768" i="1"/>
  <c r="C1768" i="1"/>
  <c r="B1768" i="1" s="1"/>
  <c r="D1767" i="1"/>
  <c r="C1767" i="1"/>
  <c r="B1767" i="1"/>
  <c r="D1766" i="1"/>
  <c r="C1766" i="1"/>
  <c r="B1766" i="1" s="1"/>
  <c r="D1765" i="1"/>
  <c r="C1765" i="1"/>
  <c r="B1765" i="1" s="1"/>
  <c r="D1764" i="1"/>
  <c r="C1764" i="1"/>
  <c r="B1764" i="1" s="1"/>
  <c r="D1763" i="1"/>
  <c r="C1763" i="1"/>
  <c r="B1763" i="1"/>
  <c r="D1762" i="1"/>
  <c r="C1762" i="1"/>
  <c r="B1762" i="1" s="1"/>
  <c r="D1761" i="1"/>
  <c r="C1761" i="1"/>
  <c r="B1761" i="1"/>
  <c r="D1760" i="1"/>
  <c r="C1760" i="1"/>
  <c r="B1760" i="1" s="1"/>
  <c r="D1759" i="1"/>
  <c r="C1759" i="1"/>
  <c r="B1759" i="1"/>
  <c r="D1758" i="1"/>
  <c r="C1758" i="1"/>
  <c r="B1758" i="1" s="1"/>
  <c r="D1757" i="1"/>
  <c r="C1757" i="1"/>
  <c r="B1757" i="1" s="1"/>
  <c r="D1756" i="1"/>
  <c r="C1756" i="1"/>
  <c r="B1756" i="1" s="1"/>
  <c r="D1755" i="1"/>
  <c r="C1755" i="1"/>
  <c r="B1755" i="1" s="1"/>
  <c r="D1754" i="1"/>
  <c r="C1754" i="1"/>
  <c r="B1754" i="1" s="1"/>
  <c r="D1753" i="1"/>
  <c r="C1753" i="1"/>
  <c r="B1753" i="1"/>
  <c r="D1752" i="1"/>
  <c r="C1752" i="1"/>
  <c r="B1752" i="1" s="1"/>
  <c r="D1751" i="1"/>
  <c r="C1751" i="1"/>
  <c r="B1751" i="1"/>
  <c r="D1750" i="1"/>
  <c r="C1750" i="1"/>
  <c r="B1750" i="1" s="1"/>
  <c r="D1749" i="1"/>
  <c r="C1749" i="1"/>
  <c r="B1749" i="1" s="1"/>
  <c r="D1748" i="1"/>
  <c r="C1748" i="1"/>
  <c r="B1748" i="1" s="1"/>
  <c r="D1747" i="1"/>
  <c r="C1747" i="1"/>
  <c r="B1747" i="1"/>
  <c r="D1746" i="1"/>
  <c r="C1746" i="1"/>
  <c r="B1746" i="1" s="1"/>
  <c r="D1745" i="1"/>
  <c r="C1745" i="1"/>
  <c r="B1745" i="1"/>
  <c r="D1744" i="1"/>
  <c r="C1744" i="1"/>
  <c r="B1744" i="1"/>
  <c r="D1743" i="1"/>
  <c r="C1743" i="1"/>
  <c r="B1743" i="1" s="1"/>
  <c r="D1742" i="1"/>
  <c r="C1742" i="1"/>
  <c r="B1742" i="1" s="1"/>
  <c r="D1741" i="1"/>
  <c r="C1741" i="1"/>
  <c r="B1741" i="1"/>
  <c r="D1740" i="1"/>
  <c r="C1740" i="1"/>
  <c r="B1740" i="1" s="1"/>
  <c r="D1739" i="1"/>
  <c r="C1739" i="1"/>
  <c r="B1739" i="1"/>
  <c r="D1738" i="1"/>
  <c r="C1738" i="1"/>
  <c r="B1738" i="1" s="1"/>
  <c r="D1737" i="1"/>
  <c r="C1737" i="1"/>
  <c r="B1737" i="1"/>
  <c r="D1736" i="1"/>
  <c r="C1736" i="1"/>
  <c r="B1736" i="1"/>
  <c r="D1735" i="1"/>
  <c r="C1735" i="1"/>
  <c r="B1735" i="1"/>
  <c r="D1734" i="1"/>
  <c r="C1734" i="1"/>
  <c r="B1734" i="1" s="1"/>
  <c r="D1733" i="1"/>
  <c r="C1733" i="1"/>
  <c r="B1733" i="1"/>
  <c r="D1732" i="1"/>
  <c r="C1732" i="1"/>
  <c r="B1732" i="1" s="1"/>
  <c r="D1731" i="1"/>
  <c r="C1731" i="1"/>
  <c r="B1731" i="1"/>
  <c r="D1730" i="1"/>
  <c r="C1730" i="1"/>
  <c r="B1730" i="1" s="1"/>
  <c r="D1729" i="1"/>
  <c r="C1729" i="1"/>
  <c r="B1729" i="1" s="1"/>
  <c r="D1728" i="1"/>
  <c r="C1728" i="1"/>
  <c r="B1728" i="1" s="1"/>
  <c r="D1727" i="1"/>
  <c r="C1727" i="1"/>
  <c r="B1727" i="1"/>
  <c r="D1726" i="1"/>
  <c r="C1726" i="1"/>
  <c r="B1726" i="1" s="1"/>
  <c r="D1725" i="1"/>
  <c r="C1725" i="1"/>
  <c r="B1725" i="1" s="1"/>
  <c r="D1724" i="1"/>
  <c r="C1724" i="1"/>
  <c r="B1724" i="1" s="1"/>
  <c r="D1723" i="1"/>
  <c r="C1723" i="1"/>
  <c r="B1723" i="1"/>
  <c r="D1722" i="1"/>
  <c r="C1722" i="1"/>
  <c r="B1722" i="1" s="1"/>
  <c r="D1721" i="1"/>
  <c r="C1721" i="1"/>
  <c r="B1721" i="1"/>
  <c r="D1720" i="1"/>
  <c r="C1720" i="1"/>
  <c r="B1720" i="1"/>
  <c r="D1719" i="1"/>
  <c r="C1719" i="1"/>
  <c r="B1719" i="1"/>
  <c r="D1718" i="1"/>
  <c r="C1718" i="1"/>
  <c r="B1718" i="1" s="1"/>
  <c r="D1717" i="1"/>
  <c r="C1717" i="1"/>
  <c r="B1717" i="1"/>
  <c r="D1716" i="1"/>
  <c r="C1716" i="1"/>
  <c r="B1716" i="1" s="1"/>
  <c r="D1715" i="1"/>
  <c r="C1715" i="1"/>
  <c r="B1715" i="1"/>
  <c r="D1714" i="1"/>
  <c r="C1714" i="1"/>
  <c r="B1714" i="1" s="1"/>
  <c r="D1713" i="1"/>
  <c r="C1713" i="1"/>
  <c r="B1713" i="1" s="1"/>
  <c r="D1712" i="1"/>
  <c r="C1712" i="1"/>
  <c r="B1712" i="1" s="1"/>
  <c r="D1711" i="1"/>
  <c r="C1711" i="1"/>
  <c r="B1711" i="1"/>
  <c r="D1710" i="1"/>
  <c r="C1710" i="1"/>
  <c r="B1710" i="1" s="1"/>
  <c r="D1709" i="1"/>
  <c r="C1709" i="1"/>
  <c r="B1709" i="1" s="1"/>
  <c r="D1708" i="1"/>
  <c r="C1708" i="1"/>
  <c r="B1708" i="1" s="1"/>
  <c r="D1707" i="1"/>
  <c r="C1707" i="1"/>
  <c r="B1707" i="1"/>
  <c r="D1706" i="1"/>
  <c r="C1706" i="1"/>
  <c r="B1706" i="1" s="1"/>
  <c r="D1705" i="1"/>
  <c r="C1705" i="1"/>
  <c r="B1705" i="1"/>
  <c r="D1704" i="1"/>
  <c r="C1704" i="1"/>
  <c r="B1704" i="1"/>
  <c r="D1703" i="1"/>
  <c r="C1703" i="1"/>
  <c r="B1703" i="1"/>
  <c r="D1702" i="1"/>
  <c r="C1702" i="1"/>
  <c r="B1702" i="1" s="1"/>
  <c r="D1701" i="1"/>
  <c r="C1701" i="1"/>
  <c r="B1701" i="1"/>
  <c r="D1700" i="1"/>
  <c r="C1700" i="1"/>
  <c r="B1700" i="1" s="1"/>
  <c r="D1699" i="1"/>
  <c r="C1699" i="1"/>
  <c r="B1699" i="1"/>
  <c r="D1698" i="1"/>
  <c r="C1698" i="1"/>
  <c r="B1698" i="1" s="1"/>
  <c r="D1697" i="1"/>
  <c r="C1697" i="1"/>
  <c r="B1697" i="1" s="1"/>
  <c r="D1696" i="1"/>
  <c r="C1696" i="1"/>
  <c r="B1696" i="1" s="1"/>
  <c r="D1695" i="1"/>
  <c r="C1695" i="1"/>
  <c r="B1695" i="1"/>
  <c r="D1694" i="1"/>
  <c r="C1694" i="1"/>
  <c r="B1694" i="1" s="1"/>
  <c r="D1693" i="1"/>
  <c r="C1693" i="1"/>
  <c r="B1693" i="1" s="1"/>
  <c r="D1692" i="1"/>
  <c r="C1692" i="1"/>
  <c r="B1692" i="1" s="1"/>
  <c r="D1691" i="1"/>
  <c r="C1691" i="1"/>
  <c r="B1691" i="1"/>
  <c r="D1690" i="1"/>
  <c r="C1690" i="1"/>
  <c r="B1690" i="1" s="1"/>
  <c r="D1689" i="1"/>
  <c r="C1689" i="1"/>
  <c r="B1689" i="1"/>
  <c r="D1688" i="1"/>
  <c r="C1688" i="1"/>
  <c r="B1688" i="1"/>
  <c r="D1687" i="1"/>
  <c r="C1687" i="1"/>
  <c r="B1687" i="1"/>
  <c r="D1686" i="1"/>
  <c r="C1686" i="1"/>
  <c r="B1686" i="1" s="1"/>
  <c r="D1685" i="1"/>
  <c r="C1685" i="1"/>
  <c r="B1685" i="1"/>
  <c r="D1684" i="1"/>
  <c r="C1684" i="1"/>
  <c r="B1684" i="1" s="1"/>
  <c r="D1683" i="1"/>
  <c r="C1683" i="1"/>
  <c r="B1683" i="1"/>
  <c r="D1682" i="1"/>
  <c r="C1682" i="1"/>
  <c r="B1682" i="1" s="1"/>
  <c r="D1681" i="1"/>
  <c r="C1681" i="1"/>
  <c r="B1681" i="1" s="1"/>
  <c r="D1680" i="1"/>
  <c r="C1680" i="1"/>
  <c r="B1680" i="1"/>
  <c r="D1679" i="1"/>
  <c r="C1679" i="1"/>
  <c r="B1679" i="1"/>
  <c r="D1678" i="1"/>
  <c r="C1678" i="1"/>
  <c r="B1678" i="1" s="1"/>
  <c r="D1677" i="1"/>
  <c r="C1677" i="1"/>
  <c r="B1677" i="1"/>
  <c r="D1676" i="1"/>
  <c r="C1676" i="1"/>
  <c r="B1676" i="1" s="1"/>
  <c r="D1675" i="1"/>
  <c r="C1675" i="1"/>
  <c r="B1675" i="1" s="1"/>
  <c r="D1674" i="1"/>
  <c r="C1674" i="1"/>
  <c r="B1674" i="1" s="1"/>
  <c r="D1673" i="1"/>
  <c r="C1673" i="1"/>
  <c r="B1673" i="1"/>
  <c r="D1672" i="1"/>
  <c r="C1672" i="1"/>
  <c r="B1672" i="1" s="1"/>
  <c r="D1671" i="1"/>
  <c r="C1671" i="1"/>
  <c r="B1671" i="1"/>
  <c r="D1670" i="1"/>
  <c r="C1670" i="1"/>
  <c r="B1670" i="1" s="1"/>
  <c r="D1669" i="1"/>
  <c r="C1669" i="1"/>
  <c r="B1669" i="1" s="1"/>
  <c r="D1668" i="1"/>
  <c r="C1668" i="1"/>
  <c r="B1668" i="1" s="1"/>
  <c r="D1667" i="1"/>
  <c r="C1667" i="1"/>
  <c r="B1667" i="1"/>
  <c r="D1666" i="1"/>
  <c r="C1666" i="1"/>
  <c r="B1666" i="1" s="1"/>
  <c r="D1665" i="1"/>
  <c r="C1665" i="1"/>
  <c r="B1665" i="1"/>
  <c r="D1664" i="1"/>
  <c r="C1664" i="1"/>
  <c r="B1664" i="1" s="1"/>
  <c r="D1663" i="1"/>
  <c r="C1663" i="1"/>
  <c r="B1663" i="1"/>
  <c r="D1662" i="1"/>
  <c r="C1662" i="1"/>
  <c r="B1662" i="1" s="1"/>
  <c r="D1661" i="1"/>
  <c r="C1661" i="1"/>
  <c r="B1661" i="1" s="1"/>
  <c r="D1660" i="1"/>
  <c r="C1660" i="1"/>
  <c r="B1660" i="1" s="1"/>
  <c r="D1659" i="1"/>
  <c r="C1659" i="1"/>
  <c r="B1659" i="1" s="1"/>
  <c r="D1658" i="1"/>
  <c r="C1658" i="1"/>
  <c r="B1658" i="1" s="1"/>
  <c r="D1657" i="1"/>
  <c r="C1657" i="1"/>
  <c r="B1657" i="1" s="1"/>
  <c r="D1656" i="1"/>
  <c r="C1656" i="1"/>
  <c r="B1656" i="1"/>
  <c r="D1655" i="1"/>
  <c r="C1655" i="1"/>
  <c r="B1655" i="1"/>
  <c r="H1655" i="1" s="1"/>
  <c r="D1654" i="1"/>
  <c r="C1654" i="1"/>
  <c r="B1654" i="1"/>
  <c r="D1653" i="1"/>
  <c r="C1653" i="1"/>
  <c r="B1653" i="1"/>
  <c r="G1653" i="1" s="1"/>
  <c r="D1652" i="1"/>
  <c r="C1652" i="1"/>
  <c r="B1652" i="1" s="1"/>
  <c r="I1652" i="1" s="1"/>
  <c r="D1651" i="1"/>
  <c r="C1651" i="1"/>
  <c r="B1651" i="1" s="1"/>
  <c r="D1650" i="1"/>
  <c r="C1650" i="1"/>
  <c r="B1650" i="1" s="1"/>
  <c r="D1649" i="1"/>
  <c r="C1649" i="1"/>
  <c r="B1649" i="1"/>
  <c r="I1649" i="1" s="1"/>
  <c r="D1648" i="1"/>
  <c r="C1648" i="1"/>
  <c r="B1648" i="1" s="1"/>
  <c r="D1647" i="1"/>
  <c r="C1647" i="1"/>
  <c r="B1647" i="1"/>
  <c r="I1647" i="1" s="1"/>
  <c r="D1646" i="1"/>
  <c r="C1646" i="1"/>
  <c r="B1646" i="1" s="1"/>
  <c r="D1645" i="1"/>
  <c r="C1645" i="1"/>
  <c r="B1645" i="1" s="1"/>
  <c r="I1645" i="1" s="1"/>
  <c r="D1644" i="1"/>
  <c r="C1644" i="1"/>
  <c r="B1644" i="1" s="1"/>
  <c r="H1643" i="1"/>
  <c r="D1643" i="1"/>
  <c r="C1643" i="1"/>
  <c r="B1643" i="1"/>
  <c r="I1643" i="1" s="1"/>
  <c r="D1642" i="1"/>
  <c r="C1642" i="1"/>
  <c r="B1642" i="1" s="1"/>
  <c r="D1641" i="1"/>
  <c r="C1641" i="1"/>
  <c r="B1641" i="1" s="1"/>
  <c r="D1640" i="1"/>
  <c r="C1640" i="1"/>
  <c r="B1640" i="1" s="1"/>
  <c r="D1639" i="1"/>
  <c r="C1639" i="1"/>
  <c r="B1639" i="1"/>
  <c r="I1639" i="1" s="1"/>
  <c r="D1638" i="1"/>
  <c r="C1638" i="1"/>
  <c r="B1638" i="1" s="1"/>
  <c r="D1637" i="1"/>
  <c r="C1637" i="1"/>
  <c r="B1637" i="1"/>
  <c r="I1637" i="1" s="1"/>
  <c r="D1636" i="1"/>
  <c r="C1636" i="1"/>
  <c r="B1636" i="1" s="1"/>
  <c r="D1635" i="1"/>
  <c r="C1635" i="1"/>
  <c r="B1635" i="1" s="1"/>
  <c r="D1634" i="1"/>
  <c r="C1634" i="1"/>
  <c r="B1634" i="1" s="1"/>
  <c r="H1633" i="1"/>
  <c r="D1633" i="1"/>
  <c r="C1633" i="1"/>
  <c r="B1633" i="1"/>
  <c r="I1633" i="1" s="1"/>
  <c r="D1632" i="1"/>
  <c r="C1632" i="1"/>
  <c r="B1632" i="1" s="1"/>
  <c r="D1631" i="1"/>
  <c r="C1631" i="1"/>
  <c r="B1631" i="1"/>
  <c r="I1631" i="1" s="1"/>
  <c r="D1630" i="1"/>
  <c r="C1630" i="1"/>
  <c r="B1630" i="1" s="1"/>
  <c r="D1629" i="1"/>
  <c r="C1629" i="1"/>
  <c r="B1629" i="1" s="1"/>
  <c r="I1629" i="1" s="1"/>
  <c r="D1628" i="1"/>
  <c r="C1628" i="1"/>
  <c r="B1628" i="1" s="1"/>
  <c r="D1627" i="1"/>
  <c r="C1627" i="1"/>
  <c r="B1627" i="1" s="1"/>
  <c r="D1626" i="1"/>
  <c r="C1626" i="1"/>
  <c r="B1626" i="1" s="1"/>
  <c r="D1625" i="1"/>
  <c r="C1625" i="1"/>
  <c r="B1625" i="1" s="1"/>
  <c r="H1624" i="1"/>
  <c r="D1624" i="1"/>
  <c r="C1624" i="1"/>
  <c r="B1624" i="1"/>
  <c r="I1624" i="1" s="1"/>
  <c r="D1623" i="1"/>
  <c r="C1623" i="1"/>
  <c r="B1623" i="1" s="1"/>
  <c r="D1622" i="1"/>
  <c r="C1622" i="1"/>
  <c r="B1622" i="1" s="1"/>
  <c r="D1621" i="1"/>
  <c r="C1621" i="1"/>
  <c r="B1621" i="1"/>
  <c r="D1620" i="1"/>
  <c r="C1620" i="1"/>
  <c r="B1620" i="1" s="1"/>
  <c r="H1620" i="1" s="1"/>
  <c r="D1619" i="1"/>
  <c r="C1619" i="1"/>
  <c r="B1619" i="1" s="1"/>
  <c r="D1618" i="1"/>
  <c r="C1618" i="1"/>
  <c r="B1618" i="1" s="1"/>
  <c r="D1617" i="1"/>
  <c r="C1617" i="1"/>
  <c r="B1617" i="1"/>
  <c r="D1616" i="1"/>
  <c r="C1616" i="1"/>
  <c r="B1616" i="1"/>
  <c r="G1616" i="1" s="1"/>
  <c r="H1615" i="1"/>
  <c r="D1615" i="1"/>
  <c r="C1615" i="1"/>
  <c r="B1615" i="1"/>
  <c r="D1614" i="1"/>
  <c r="C1614" i="1"/>
  <c r="B1614" i="1"/>
  <c r="G1613" i="1"/>
  <c r="D1613" i="1"/>
  <c r="C1613" i="1"/>
  <c r="B1613" i="1"/>
  <c r="I1613" i="1" s="1"/>
  <c r="D1612" i="1"/>
  <c r="C1612" i="1"/>
  <c r="B1612" i="1" s="1"/>
  <c r="D1611" i="1"/>
  <c r="C1611" i="1"/>
  <c r="B1611" i="1" s="1"/>
  <c r="D1610" i="1"/>
  <c r="C1610" i="1"/>
  <c r="B1610" i="1" s="1"/>
  <c r="H1610" i="1" s="1"/>
  <c r="D1609" i="1"/>
  <c r="C1609" i="1"/>
  <c r="B1609" i="1" s="1"/>
  <c r="D1608" i="1"/>
  <c r="C1608" i="1"/>
  <c r="B1608" i="1" s="1"/>
  <c r="D1607" i="1"/>
  <c r="C1607" i="1"/>
  <c r="B1607" i="1"/>
  <c r="D1606" i="1"/>
  <c r="C1606" i="1"/>
  <c r="B1606" i="1" s="1"/>
  <c r="D1605" i="1"/>
  <c r="C1605" i="1"/>
  <c r="B1605" i="1"/>
  <c r="D1604" i="1"/>
  <c r="C1604" i="1"/>
  <c r="B1604" i="1" s="1"/>
  <c r="D1603" i="1"/>
  <c r="C1603" i="1"/>
  <c r="B1603" i="1" s="1"/>
  <c r="D1602" i="1"/>
  <c r="C1602" i="1"/>
  <c r="B1602" i="1"/>
  <c r="D1601" i="1"/>
  <c r="C1601" i="1"/>
  <c r="B1601" i="1"/>
  <c r="D1600" i="1"/>
  <c r="C1600" i="1"/>
  <c r="B1600" i="1" s="1"/>
  <c r="D1599" i="1"/>
  <c r="C1599" i="1"/>
  <c r="B1599" i="1"/>
  <c r="D1598" i="1"/>
  <c r="C1598" i="1"/>
  <c r="B1598" i="1" s="1"/>
  <c r="D1597" i="1"/>
  <c r="C1597" i="1"/>
  <c r="B1597" i="1" s="1"/>
  <c r="D1596" i="1"/>
  <c r="C1596" i="1"/>
  <c r="B1596" i="1"/>
  <c r="D1595" i="1"/>
  <c r="C1595" i="1"/>
  <c r="B1595" i="1" s="1"/>
  <c r="D1594" i="1"/>
  <c r="C1594" i="1"/>
  <c r="B1594" i="1"/>
  <c r="D1593" i="1"/>
  <c r="C1593" i="1"/>
  <c r="B1593" i="1" s="1"/>
  <c r="D1592" i="1"/>
  <c r="C1592" i="1"/>
  <c r="B1592" i="1" s="1"/>
  <c r="D1591" i="1"/>
  <c r="C1591" i="1"/>
  <c r="B1591" i="1"/>
  <c r="D1590" i="1"/>
  <c r="C1590" i="1"/>
  <c r="B1590" i="1" s="1"/>
  <c r="D1589" i="1"/>
  <c r="C1589" i="1"/>
  <c r="B1589" i="1" s="1"/>
  <c r="D1588" i="1"/>
  <c r="C1588" i="1"/>
  <c r="B1588" i="1"/>
  <c r="D1587" i="1"/>
  <c r="C1587" i="1"/>
  <c r="B1587" i="1"/>
  <c r="I1587" i="1" s="1"/>
  <c r="D1586" i="1"/>
  <c r="C1586" i="1"/>
  <c r="B1586" i="1" s="1"/>
  <c r="D1585" i="1"/>
  <c r="C1585" i="1"/>
  <c r="B1585" i="1" s="1"/>
  <c r="G1585" i="1" s="1"/>
  <c r="D1584" i="1"/>
  <c r="C1584" i="1"/>
  <c r="B1584" i="1" s="1"/>
  <c r="H1584" i="1" s="1"/>
  <c r="D1583" i="1"/>
  <c r="C1583" i="1"/>
  <c r="B1583" i="1" s="1"/>
  <c r="H1583" i="1" s="1"/>
  <c r="D1582" i="1"/>
  <c r="C1582" i="1"/>
  <c r="B1582" i="1" s="1"/>
  <c r="H1582" i="1" s="1"/>
  <c r="D1581" i="1"/>
  <c r="C1581" i="1"/>
  <c r="B1581" i="1" s="1"/>
  <c r="H1581" i="1" s="1"/>
  <c r="D1580" i="1"/>
  <c r="C1580" i="1"/>
  <c r="B1580" i="1" s="1"/>
  <c r="D1579" i="1"/>
  <c r="C1579" i="1"/>
  <c r="B1579" i="1" s="1"/>
  <c r="H1579" i="1" s="1"/>
  <c r="D1578" i="1"/>
  <c r="C1578" i="1"/>
  <c r="B1578" i="1" s="1"/>
  <c r="I1578" i="1" s="1"/>
  <c r="D1577" i="1"/>
  <c r="C1577" i="1"/>
  <c r="B1577" i="1" s="1"/>
  <c r="H1577" i="1" s="1"/>
  <c r="D1576" i="1"/>
  <c r="C1576" i="1"/>
  <c r="B1576" i="1" s="1"/>
  <c r="D1575" i="1"/>
  <c r="C1575" i="1"/>
  <c r="B1575" i="1"/>
  <c r="D1574" i="1"/>
  <c r="C1574" i="1"/>
  <c r="B1574" i="1" s="1"/>
  <c r="D1573" i="1"/>
  <c r="C1573" i="1"/>
  <c r="B1573" i="1"/>
  <c r="D1572" i="1"/>
  <c r="C1572" i="1"/>
  <c r="B1572" i="1"/>
  <c r="H1572" i="1" s="1"/>
  <c r="D1571" i="1"/>
  <c r="C1571" i="1"/>
  <c r="B1571" i="1" s="1"/>
  <c r="H1571" i="1" s="1"/>
  <c r="D1570" i="1"/>
  <c r="C1570" i="1"/>
  <c r="B1570" i="1"/>
  <c r="H1570" i="1" s="1"/>
  <c r="D1569" i="1"/>
  <c r="C1569" i="1"/>
  <c r="B1569" i="1"/>
  <c r="H1569" i="1" s="1"/>
  <c r="D1568" i="1"/>
  <c r="C1568" i="1"/>
  <c r="B1568" i="1" s="1"/>
  <c r="H1568" i="1" s="1"/>
  <c r="D1567" i="1"/>
  <c r="C1567" i="1"/>
  <c r="B1567" i="1" s="1"/>
  <c r="D1566" i="1"/>
  <c r="C1566" i="1"/>
  <c r="B1566" i="1" s="1"/>
  <c r="D1565" i="1"/>
  <c r="C1565" i="1"/>
  <c r="B1565" i="1" s="1"/>
  <c r="D1564" i="1"/>
  <c r="C1564" i="1"/>
  <c r="B1564" i="1" s="1"/>
  <c r="G1564" i="1" s="1"/>
  <c r="D1563" i="1"/>
  <c r="C1563" i="1"/>
  <c r="B1563" i="1" s="1"/>
  <c r="D1562" i="1"/>
  <c r="C1562" i="1"/>
  <c r="B1562" i="1" s="1"/>
  <c r="D1561" i="1"/>
  <c r="C1561" i="1"/>
  <c r="B1561" i="1" s="1"/>
  <c r="D1560" i="1"/>
  <c r="C1560" i="1"/>
  <c r="B1560" i="1" s="1"/>
  <c r="D1559" i="1"/>
  <c r="C1559" i="1"/>
  <c r="B1559" i="1"/>
  <c r="D1558" i="1"/>
  <c r="C1558" i="1"/>
  <c r="B1558" i="1" s="1"/>
  <c r="D1557" i="1"/>
  <c r="C1557" i="1"/>
  <c r="B1557" i="1" s="1"/>
  <c r="D1556" i="1"/>
  <c r="C1556" i="1"/>
  <c r="B1556" i="1"/>
  <c r="D1555" i="1"/>
  <c r="C1555" i="1"/>
  <c r="B1555" i="1" s="1"/>
  <c r="D1554" i="1"/>
  <c r="C1554" i="1"/>
  <c r="B1554" i="1"/>
  <c r="D1553" i="1"/>
  <c r="C1553" i="1"/>
  <c r="B1553" i="1" s="1"/>
  <c r="D1552" i="1"/>
  <c r="C1552" i="1"/>
  <c r="B1552" i="1" s="1"/>
  <c r="D1551" i="1"/>
  <c r="C1551" i="1"/>
  <c r="B1551" i="1"/>
  <c r="D1550" i="1"/>
  <c r="C1550" i="1"/>
  <c r="B1550" i="1"/>
  <c r="D1549" i="1"/>
  <c r="C1549" i="1"/>
  <c r="B1549" i="1" s="1"/>
  <c r="D1548" i="1"/>
  <c r="C1548" i="1"/>
  <c r="B1548" i="1" s="1"/>
  <c r="D1547" i="1"/>
  <c r="C1547" i="1"/>
  <c r="B1547" i="1" s="1"/>
  <c r="D1546" i="1"/>
  <c r="C1546" i="1"/>
  <c r="B1546" i="1"/>
  <c r="I1546" i="1" s="1"/>
  <c r="D1545" i="1"/>
  <c r="C1545" i="1"/>
  <c r="B1545" i="1" s="1"/>
  <c r="G1545" i="1" s="1"/>
  <c r="D1544" i="1"/>
  <c r="C1544" i="1"/>
  <c r="B1544" i="1" s="1"/>
  <c r="I1544" i="1" s="1"/>
  <c r="D1543" i="1"/>
  <c r="C1543" i="1"/>
  <c r="B1543" i="1" s="1"/>
  <c r="D1542" i="1"/>
  <c r="C1542" i="1"/>
  <c r="B1542" i="1"/>
  <c r="I1542" i="1" s="1"/>
  <c r="D1541" i="1"/>
  <c r="C1541" i="1"/>
  <c r="B1541" i="1"/>
  <c r="D1540" i="1"/>
  <c r="C1540" i="1"/>
  <c r="B1540" i="1"/>
  <c r="I1540" i="1" s="1"/>
  <c r="D1539" i="1"/>
  <c r="C1539" i="1"/>
  <c r="B1539" i="1"/>
  <c r="D1538" i="1"/>
  <c r="C1538" i="1"/>
  <c r="B1538" i="1" s="1"/>
  <c r="D1537" i="1"/>
  <c r="C1537" i="1"/>
  <c r="B1537" i="1" s="1"/>
  <c r="H1537" i="1" s="1"/>
  <c r="D1536" i="1"/>
  <c r="C1536" i="1"/>
  <c r="B1536" i="1" s="1"/>
  <c r="I1536" i="1" s="1"/>
  <c r="D1535" i="1"/>
  <c r="C1535" i="1"/>
  <c r="B1535" i="1" s="1"/>
  <c r="H1535" i="1" s="1"/>
  <c r="D1534" i="1"/>
  <c r="C1534" i="1"/>
  <c r="B1534" i="1" s="1"/>
  <c r="I1533" i="1"/>
  <c r="D1533" i="1"/>
  <c r="C1533" i="1"/>
  <c r="B1533" i="1" s="1"/>
  <c r="H1533" i="1" s="1"/>
  <c r="D1532" i="1"/>
  <c r="C1532" i="1"/>
  <c r="B1532" i="1" s="1"/>
  <c r="G1532" i="1" s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D398" i="1"/>
  <c r="C398" i="1"/>
  <c r="B398" i="1" s="1"/>
  <c r="H398" i="1" s="1"/>
  <c r="D397" i="1"/>
  <c r="C397" i="1"/>
  <c r="B397" i="1" s="1"/>
  <c r="D396" i="1"/>
  <c r="C396" i="1"/>
  <c r="B396" i="1" s="1"/>
  <c r="D395" i="1"/>
  <c r="C395" i="1"/>
  <c r="B395" i="1"/>
  <c r="I395" i="1" s="1"/>
  <c r="D394" i="1"/>
  <c r="C394" i="1"/>
  <c r="B394" i="1" s="1"/>
  <c r="H394" i="1" s="1"/>
  <c r="D393" i="1"/>
  <c r="C393" i="1"/>
  <c r="B393" i="1" s="1"/>
  <c r="H393" i="1" s="1"/>
  <c r="D392" i="1"/>
  <c r="C392" i="1"/>
  <c r="B392" i="1" s="1"/>
  <c r="D391" i="1"/>
  <c r="C391" i="1"/>
  <c r="B391" i="1" s="1"/>
  <c r="D390" i="1"/>
  <c r="C390" i="1"/>
  <c r="B390" i="1" s="1"/>
  <c r="D389" i="1"/>
  <c r="C389" i="1"/>
  <c r="B389" i="1" s="1"/>
  <c r="D388" i="1"/>
  <c r="C388" i="1"/>
  <c r="B388" i="1" s="1"/>
  <c r="H387" i="1"/>
  <c r="D387" i="1"/>
  <c r="C387" i="1"/>
  <c r="B387" i="1"/>
  <c r="D386" i="1"/>
  <c r="C386" i="1"/>
  <c r="B386" i="1" s="1"/>
  <c r="D385" i="1"/>
  <c r="C385" i="1"/>
  <c r="B385" i="1" s="1"/>
  <c r="D384" i="1"/>
  <c r="C384" i="1"/>
  <c r="B384" i="1"/>
  <c r="D383" i="1"/>
  <c r="C383" i="1"/>
  <c r="B383" i="1" s="1"/>
  <c r="G383" i="1" s="1"/>
  <c r="D382" i="1"/>
  <c r="C382" i="1"/>
  <c r="B382" i="1" s="1"/>
  <c r="D381" i="1"/>
  <c r="C381" i="1"/>
  <c r="B381" i="1" s="1"/>
  <c r="D380" i="1"/>
  <c r="C380" i="1"/>
  <c r="B380" i="1" s="1"/>
  <c r="D379" i="1"/>
  <c r="C379" i="1"/>
  <c r="B379" i="1" s="1"/>
  <c r="I379" i="1" s="1"/>
  <c r="D378" i="1"/>
  <c r="C378" i="1"/>
  <c r="B378" i="1" s="1"/>
  <c r="D377" i="1"/>
  <c r="C377" i="1"/>
  <c r="B377" i="1" s="1"/>
  <c r="D376" i="1"/>
  <c r="C376" i="1"/>
  <c r="B376" i="1" s="1"/>
  <c r="D375" i="1"/>
  <c r="C375" i="1"/>
  <c r="B375" i="1"/>
  <c r="G375" i="1" s="1"/>
  <c r="D374" i="1"/>
  <c r="C374" i="1"/>
  <c r="B374" i="1" s="1"/>
  <c r="G374" i="1" s="1"/>
  <c r="D373" i="1"/>
  <c r="C373" i="1"/>
  <c r="B373" i="1" s="1"/>
  <c r="D372" i="1"/>
  <c r="C372" i="1"/>
  <c r="B372" i="1"/>
  <c r="D371" i="1"/>
  <c r="C371" i="1"/>
  <c r="B371" i="1" s="1"/>
  <c r="D370" i="1"/>
  <c r="C370" i="1"/>
  <c r="B370" i="1" s="1"/>
  <c r="G369" i="1"/>
  <c r="D369" i="1"/>
  <c r="C369" i="1"/>
  <c r="B369" i="1" s="1"/>
  <c r="I369" i="1" s="1"/>
  <c r="D368" i="1"/>
  <c r="C368" i="1"/>
  <c r="B368" i="1"/>
  <c r="G368" i="1" s="1"/>
  <c r="D367" i="1"/>
  <c r="C367" i="1"/>
  <c r="B367" i="1" s="1"/>
  <c r="G367" i="1" s="1"/>
  <c r="D366" i="1"/>
  <c r="C366" i="1"/>
  <c r="B366" i="1"/>
  <c r="G366" i="1" s="1"/>
  <c r="D365" i="1"/>
  <c r="C365" i="1"/>
  <c r="B365" i="1"/>
  <c r="D364" i="1"/>
  <c r="C364" i="1"/>
  <c r="B364" i="1"/>
  <c r="D363" i="1"/>
  <c r="C363" i="1"/>
  <c r="B363" i="1" s="1"/>
  <c r="D362" i="1"/>
  <c r="C362" i="1"/>
  <c r="B362" i="1"/>
  <c r="G362" i="1" s="1"/>
  <c r="D361" i="1"/>
  <c r="C361" i="1"/>
  <c r="B361" i="1" s="1"/>
  <c r="D360" i="1"/>
  <c r="C360" i="1"/>
  <c r="B360" i="1"/>
  <c r="D359" i="1"/>
  <c r="C359" i="1"/>
  <c r="B359" i="1" s="1"/>
  <c r="D358" i="1"/>
  <c r="C358" i="1"/>
  <c r="B358" i="1"/>
  <c r="I358" i="1" s="1"/>
  <c r="G357" i="1"/>
  <c r="D357" i="1"/>
  <c r="C357" i="1"/>
  <c r="B357" i="1" s="1"/>
  <c r="D356" i="1"/>
  <c r="C356" i="1"/>
  <c r="B356" i="1" s="1"/>
  <c r="D355" i="1"/>
  <c r="C355" i="1"/>
  <c r="B355" i="1" s="1"/>
  <c r="I354" i="1"/>
  <c r="H354" i="1"/>
  <c r="D354" i="1"/>
  <c r="C354" i="1"/>
  <c r="B354" i="1"/>
  <c r="G354" i="1" s="1"/>
  <c r="D353" i="1"/>
  <c r="C353" i="1"/>
  <c r="B353" i="1"/>
  <c r="G352" i="1"/>
  <c r="D352" i="1"/>
  <c r="C352" i="1"/>
  <c r="B352" i="1" s="1"/>
  <c r="D351" i="1"/>
  <c r="C351" i="1"/>
  <c r="B351" i="1" s="1"/>
  <c r="H350" i="1"/>
  <c r="G350" i="1"/>
  <c r="D350" i="1"/>
  <c r="C350" i="1"/>
  <c r="B350" i="1"/>
  <c r="I350" i="1" s="1"/>
  <c r="D349" i="1"/>
  <c r="C349" i="1"/>
  <c r="B349" i="1"/>
  <c r="I349" i="1" s="1"/>
  <c r="D348" i="1"/>
  <c r="C348" i="1"/>
  <c r="B348" i="1" s="1"/>
  <c r="D347" i="1"/>
  <c r="C347" i="1"/>
  <c r="B347" i="1" s="1"/>
  <c r="I347" i="1" s="1"/>
  <c r="D346" i="1"/>
  <c r="C346" i="1"/>
  <c r="B346" i="1" s="1"/>
  <c r="I346" i="1" s="1"/>
  <c r="D345" i="1"/>
  <c r="C345" i="1"/>
  <c r="B345" i="1" s="1"/>
  <c r="D344" i="1"/>
  <c r="C344" i="1"/>
  <c r="B344" i="1" s="1"/>
  <c r="D343" i="1"/>
  <c r="C343" i="1"/>
  <c r="B343" i="1" s="1"/>
  <c r="D342" i="1"/>
  <c r="C342" i="1"/>
  <c r="B342" i="1"/>
  <c r="I342" i="1" s="1"/>
  <c r="D341" i="1"/>
  <c r="C341" i="1"/>
  <c r="B341" i="1" s="1"/>
  <c r="I341" i="1" s="1"/>
  <c r="D340" i="1"/>
  <c r="C340" i="1"/>
  <c r="B340" i="1" s="1"/>
  <c r="D339" i="1"/>
  <c r="C339" i="1"/>
  <c r="B339" i="1"/>
  <c r="D338" i="1"/>
  <c r="C338" i="1"/>
  <c r="B338" i="1" s="1"/>
  <c r="I338" i="1" s="1"/>
  <c r="D337" i="1"/>
  <c r="C337" i="1"/>
  <c r="B337" i="1" s="1"/>
  <c r="I337" i="1" s="1"/>
  <c r="D336" i="1"/>
  <c r="C336" i="1"/>
  <c r="B336" i="1"/>
  <c r="G336" i="1" s="1"/>
  <c r="D335" i="1"/>
  <c r="C335" i="1"/>
  <c r="B335" i="1" s="1"/>
  <c r="G335" i="1" s="1"/>
  <c r="D334" i="1"/>
  <c r="C334" i="1"/>
  <c r="B334" i="1" s="1"/>
  <c r="H333" i="1"/>
  <c r="D333" i="1"/>
  <c r="C333" i="1"/>
  <c r="B333" i="1" s="1"/>
  <c r="D332" i="1"/>
  <c r="C332" i="1"/>
  <c r="B332" i="1" s="1"/>
  <c r="D331" i="1"/>
  <c r="C331" i="1"/>
  <c r="B331" i="1" s="1"/>
  <c r="D330" i="1"/>
  <c r="C330" i="1"/>
  <c r="B330" i="1"/>
  <c r="D329" i="1"/>
  <c r="C329" i="1"/>
  <c r="B329" i="1" s="1"/>
  <c r="G329" i="1" s="1"/>
  <c r="D328" i="1"/>
  <c r="C328" i="1"/>
  <c r="B328" i="1" s="1"/>
  <c r="D327" i="1"/>
  <c r="C327" i="1"/>
  <c r="B327" i="1" s="1"/>
  <c r="D326" i="1"/>
  <c r="C326" i="1"/>
  <c r="B326" i="1"/>
  <c r="G326" i="1" s="1"/>
  <c r="D325" i="1"/>
  <c r="C325" i="1"/>
  <c r="B325" i="1" s="1"/>
  <c r="G325" i="1" s="1"/>
  <c r="D324" i="1"/>
  <c r="C324" i="1"/>
  <c r="B324" i="1" s="1"/>
  <c r="D323" i="1"/>
  <c r="C323" i="1"/>
  <c r="B323" i="1"/>
  <c r="H323" i="1" s="1"/>
  <c r="D322" i="1"/>
  <c r="C322" i="1"/>
  <c r="B322" i="1"/>
  <c r="G322" i="1" s="1"/>
  <c r="D321" i="1"/>
  <c r="C321" i="1"/>
  <c r="B321" i="1"/>
  <c r="H321" i="1" s="1"/>
  <c r="D320" i="1"/>
  <c r="C320" i="1"/>
  <c r="B320" i="1"/>
  <c r="G320" i="1" s="1"/>
  <c r="D319" i="1"/>
  <c r="C319" i="1"/>
  <c r="B319" i="1" s="1"/>
  <c r="D318" i="1"/>
  <c r="C318" i="1"/>
  <c r="B318" i="1" s="1"/>
  <c r="D317" i="1"/>
  <c r="C317" i="1"/>
  <c r="B317" i="1" s="1"/>
  <c r="D316" i="1"/>
  <c r="C316" i="1"/>
  <c r="B316" i="1" s="1"/>
  <c r="D315" i="1"/>
  <c r="C315" i="1"/>
  <c r="B315" i="1"/>
  <c r="D314" i="1"/>
  <c r="C314" i="1"/>
  <c r="B314" i="1" s="1"/>
  <c r="D313" i="1"/>
  <c r="C313" i="1"/>
  <c r="B313" i="1" s="1"/>
  <c r="D312" i="1"/>
  <c r="C312" i="1"/>
  <c r="B312" i="1" s="1"/>
  <c r="D311" i="1"/>
  <c r="C311" i="1"/>
  <c r="B311" i="1"/>
  <c r="D310" i="1"/>
  <c r="C310" i="1"/>
  <c r="B310" i="1" s="1"/>
  <c r="D309" i="1"/>
  <c r="C309" i="1"/>
  <c r="B309" i="1" s="1"/>
  <c r="I309" i="1" s="1"/>
  <c r="D308" i="1"/>
  <c r="C308" i="1"/>
  <c r="B308" i="1"/>
  <c r="G307" i="1"/>
  <c r="D307" i="1"/>
  <c r="C307" i="1"/>
  <c r="B307" i="1"/>
  <c r="G306" i="1"/>
  <c r="D306" i="1"/>
  <c r="C306" i="1"/>
  <c r="B306" i="1" s="1"/>
  <c r="I306" i="1" s="1"/>
  <c r="D305" i="1"/>
  <c r="C305" i="1"/>
  <c r="B305" i="1" s="1"/>
  <c r="D304" i="1"/>
  <c r="C304" i="1"/>
  <c r="B304" i="1" s="1"/>
  <c r="D303" i="1"/>
  <c r="C303" i="1"/>
  <c r="B303" i="1" s="1"/>
  <c r="I303" i="1" s="1"/>
  <c r="D302" i="1"/>
  <c r="C302" i="1"/>
  <c r="B302" i="1" s="1"/>
  <c r="D301" i="1"/>
  <c r="C301" i="1"/>
  <c r="B301" i="1" s="1"/>
  <c r="D300" i="1"/>
  <c r="C300" i="1"/>
  <c r="B300" i="1" s="1"/>
  <c r="D299" i="1"/>
  <c r="C299" i="1"/>
  <c r="B299" i="1"/>
  <c r="G299" i="1" s="1"/>
  <c r="D298" i="1"/>
  <c r="C298" i="1"/>
  <c r="B298" i="1" s="1"/>
  <c r="D297" i="1"/>
  <c r="C297" i="1"/>
  <c r="B297" i="1" s="1"/>
  <c r="D296" i="1"/>
  <c r="C296" i="1"/>
  <c r="B296" i="1" s="1"/>
  <c r="I296" i="1" s="1"/>
  <c r="D295" i="1"/>
  <c r="C295" i="1"/>
  <c r="B295" i="1" s="1"/>
  <c r="D294" i="1"/>
  <c r="C294" i="1"/>
  <c r="B294" i="1" s="1"/>
  <c r="H293" i="1"/>
  <c r="D293" i="1"/>
  <c r="C293" i="1"/>
  <c r="B293" i="1" s="1"/>
  <c r="I293" i="1" s="1"/>
  <c r="D292" i="1"/>
  <c r="C292" i="1"/>
  <c r="B292" i="1" s="1"/>
  <c r="D291" i="1"/>
  <c r="C291" i="1"/>
  <c r="B291" i="1" s="1"/>
  <c r="I291" i="1" s="1"/>
  <c r="D290" i="1"/>
  <c r="C290" i="1"/>
  <c r="B290" i="1" s="1"/>
  <c r="I290" i="1" s="1"/>
  <c r="D289" i="1"/>
  <c r="C289" i="1"/>
  <c r="B289" i="1" s="1"/>
  <c r="D288" i="1"/>
  <c r="C288" i="1"/>
  <c r="B288" i="1" s="1"/>
  <c r="I288" i="1" s="1"/>
  <c r="D287" i="1"/>
  <c r="C287" i="1"/>
  <c r="B287" i="1"/>
  <c r="D286" i="1"/>
  <c r="C286" i="1"/>
  <c r="B286" i="1" s="1"/>
  <c r="D285" i="1"/>
  <c r="C285" i="1"/>
  <c r="B285" i="1" s="1"/>
  <c r="I285" i="1" s="1"/>
  <c r="D284" i="1"/>
  <c r="C284" i="1"/>
  <c r="B284" i="1"/>
  <c r="D283" i="1"/>
  <c r="C283" i="1"/>
  <c r="B283" i="1"/>
  <c r="I283" i="1" s="1"/>
  <c r="D282" i="1"/>
  <c r="C282" i="1"/>
  <c r="B282" i="1" s="1"/>
  <c r="D281" i="1"/>
  <c r="C281" i="1"/>
  <c r="B281" i="1" s="1"/>
  <c r="D280" i="1"/>
  <c r="C280" i="1"/>
  <c r="B280" i="1" s="1"/>
  <c r="I280" i="1" s="1"/>
  <c r="D279" i="1"/>
  <c r="C279" i="1"/>
  <c r="B279" i="1" s="1"/>
  <c r="D278" i="1"/>
  <c r="C278" i="1"/>
  <c r="B278" i="1" s="1"/>
  <c r="D277" i="1"/>
  <c r="C277" i="1"/>
  <c r="B277" i="1" s="1"/>
  <c r="D276" i="1"/>
  <c r="C276" i="1"/>
  <c r="B276" i="1"/>
  <c r="I276" i="1" s="1"/>
  <c r="D275" i="1"/>
  <c r="C275" i="1"/>
  <c r="B275" i="1" s="1"/>
  <c r="G275" i="1" s="1"/>
  <c r="D274" i="1"/>
  <c r="C274" i="1"/>
  <c r="B274" i="1" s="1"/>
  <c r="D273" i="1"/>
  <c r="C273" i="1"/>
  <c r="B273" i="1"/>
  <c r="D272" i="1"/>
  <c r="C272" i="1"/>
  <c r="B272" i="1" s="1"/>
  <c r="G272" i="1" s="1"/>
  <c r="D271" i="1"/>
  <c r="C271" i="1"/>
  <c r="B271" i="1" s="1"/>
  <c r="D270" i="1"/>
  <c r="C270" i="1"/>
  <c r="B270" i="1" s="1"/>
  <c r="H270" i="1" s="1"/>
  <c r="D269" i="1"/>
  <c r="C269" i="1"/>
  <c r="B269" i="1" s="1"/>
  <c r="G269" i="1" s="1"/>
  <c r="D268" i="1"/>
  <c r="C268" i="1"/>
  <c r="B268" i="1"/>
  <c r="D267" i="1"/>
  <c r="C267" i="1"/>
  <c r="B267" i="1" s="1"/>
  <c r="D266" i="1"/>
  <c r="C266" i="1"/>
  <c r="B266" i="1" s="1"/>
  <c r="G266" i="1" s="1"/>
  <c r="D265" i="1"/>
  <c r="C265" i="1"/>
  <c r="B265" i="1" s="1"/>
  <c r="D264" i="1"/>
  <c r="C264" i="1"/>
  <c r="B264" i="1" s="1"/>
  <c r="D263" i="1"/>
  <c r="C263" i="1"/>
  <c r="B263" i="1" s="1"/>
  <c r="D262" i="1"/>
  <c r="C262" i="1"/>
  <c r="B262" i="1" s="1"/>
  <c r="D261" i="1"/>
  <c r="C261" i="1"/>
  <c r="B261" i="1" s="1"/>
  <c r="D260" i="1"/>
  <c r="C260" i="1"/>
  <c r="B260" i="1" s="1"/>
  <c r="I260" i="1" s="1"/>
  <c r="D259" i="1"/>
  <c r="C259" i="1"/>
  <c r="B259" i="1" s="1"/>
  <c r="I259" i="1" s="1"/>
  <c r="D258" i="1"/>
  <c r="C258" i="1"/>
  <c r="B258" i="1"/>
  <c r="G258" i="1" s="1"/>
  <c r="D257" i="1"/>
  <c r="C257" i="1"/>
  <c r="B257" i="1"/>
  <c r="G257" i="1" s="1"/>
  <c r="D256" i="1"/>
  <c r="C256" i="1"/>
  <c r="B256" i="1"/>
  <c r="H256" i="1" s="1"/>
  <c r="D255" i="1"/>
  <c r="C255" i="1"/>
  <c r="B255" i="1"/>
  <c r="G255" i="1" s="1"/>
  <c r="D254" i="1"/>
  <c r="C254" i="1"/>
  <c r="B254" i="1"/>
  <c r="H254" i="1" s="1"/>
  <c r="D253" i="1"/>
  <c r="C253" i="1"/>
  <c r="B253" i="1" s="1"/>
  <c r="D252" i="1"/>
  <c r="C252" i="1"/>
  <c r="B252" i="1"/>
  <c r="I252" i="1" s="1"/>
  <c r="D251" i="1"/>
  <c r="C251" i="1"/>
  <c r="B251" i="1" s="1"/>
  <c r="D250" i="1"/>
  <c r="C250" i="1"/>
  <c r="B250" i="1" s="1"/>
  <c r="D249" i="1"/>
  <c r="C249" i="1"/>
  <c r="B249" i="1" s="1"/>
  <c r="D248" i="1"/>
  <c r="C248" i="1"/>
  <c r="B248" i="1"/>
  <c r="D247" i="1"/>
  <c r="C247" i="1"/>
  <c r="B247" i="1"/>
  <c r="G247" i="1" s="1"/>
  <c r="D246" i="1"/>
  <c r="C246" i="1"/>
  <c r="B246" i="1" s="1"/>
  <c r="I246" i="1" s="1"/>
  <c r="D245" i="1"/>
  <c r="C245" i="1"/>
  <c r="B245" i="1" s="1"/>
  <c r="D244" i="1"/>
  <c r="C244" i="1"/>
  <c r="B244" i="1" s="1"/>
  <c r="D243" i="1"/>
  <c r="C243" i="1"/>
  <c r="B243" i="1" s="1"/>
  <c r="I243" i="1" s="1"/>
  <c r="D242" i="1"/>
  <c r="C242" i="1"/>
  <c r="B242" i="1" s="1"/>
  <c r="D241" i="1"/>
  <c r="C241" i="1"/>
  <c r="B241" i="1"/>
  <c r="G241" i="1" s="1"/>
  <c r="D240" i="1"/>
  <c r="C240" i="1"/>
  <c r="B240" i="1"/>
  <c r="H240" i="1" s="1"/>
  <c r="D239" i="1"/>
  <c r="C239" i="1"/>
  <c r="B239" i="1" s="1"/>
  <c r="G239" i="1" s="1"/>
  <c r="D238" i="1"/>
  <c r="C238" i="1"/>
  <c r="B238" i="1" s="1"/>
  <c r="H238" i="1" s="1"/>
  <c r="D237" i="1"/>
  <c r="C237" i="1"/>
  <c r="B237" i="1" s="1"/>
  <c r="D236" i="1"/>
  <c r="C236" i="1"/>
  <c r="B236" i="1" s="1"/>
  <c r="D235" i="1"/>
  <c r="C235" i="1"/>
  <c r="B235" i="1"/>
  <c r="I235" i="1" s="1"/>
  <c r="D234" i="1"/>
  <c r="C234" i="1"/>
  <c r="B234" i="1" s="1"/>
  <c r="I234" i="1" s="1"/>
  <c r="D233" i="1"/>
  <c r="C233" i="1"/>
  <c r="B233" i="1" s="1"/>
  <c r="D232" i="1"/>
  <c r="C232" i="1"/>
  <c r="B232" i="1"/>
  <c r="D231" i="1"/>
  <c r="C231" i="1"/>
  <c r="B231" i="1" s="1"/>
  <c r="D230" i="1"/>
  <c r="C230" i="1"/>
  <c r="B230" i="1" s="1"/>
  <c r="D229" i="1"/>
  <c r="C229" i="1"/>
  <c r="B229" i="1" s="1"/>
  <c r="D228" i="1"/>
  <c r="C228" i="1"/>
  <c r="B228" i="1"/>
  <c r="H228" i="1" s="1"/>
  <c r="D227" i="1"/>
  <c r="C227" i="1"/>
  <c r="B227" i="1" s="1"/>
  <c r="H227" i="1" s="1"/>
  <c r="D226" i="1"/>
  <c r="C226" i="1"/>
  <c r="B226" i="1"/>
  <c r="G226" i="1" s="1"/>
  <c r="D225" i="1"/>
  <c r="C225" i="1"/>
  <c r="B225" i="1"/>
  <c r="D224" i="1"/>
  <c r="C224" i="1"/>
  <c r="B224" i="1" s="1"/>
  <c r="I224" i="1" s="1"/>
  <c r="D223" i="1"/>
  <c r="C223" i="1"/>
  <c r="B223" i="1" s="1"/>
  <c r="D222" i="1"/>
  <c r="C222" i="1"/>
  <c r="B222" i="1" s="1"/>
  <c r="D221" i="1"/>
  <c r="C221" i="1"/>
  <c r="B221" i="1" s="1"/>
  <c r="G221" i="1" s="1"/>
  <c r="D220" i="1"/>
  <c r="C220" i="1"/>
  <c r="B220" i="1" s="1"/>
  <c r="G220" i="1" s="1"/>
  <c r="D219" i="1"/>
  <c r="C219" i="1"/>
  <c r="B219" i="1" s="1"/>
  <c r="D218" i="1"/>
  <c r="C218" i="1"/>
  <c r="B218" i="1" s="1"/>
  <c r="I218" i="1" s="1"/>
  <c r="D217" i="1"/>
  <c r="C217" i="1"/>
  <c r="B217" i="1" s="1"/>
  <c r="G217" i="1" s="1"/>
  <c r="I216" i="1"/>
  <c r="D216" i="1"/>
  <c r="C216" i="1"/>
  <c r="B216" i="1"/>
  <c r="D215" i="1"/>
  <c r="C215" i="1"/>
  <c r="B215" i="1" s="1"/>
  <c r="D214" i="1"/>
  <c r="C214" i="1"/>
  <c r="B214" i="1" s="1"/>
  <c r="I214" i="1" s="1"/>
  <c r="D213" i="1"/>
  <c r="C213" i="1"/>
  <c r="B213" i="1" s="1"/>
  <c r="D212" i="1"/>
  <c r="C212" i="1"/>
  <c r="B212" i="1"/>
  <c r="G212" i="1" s="1"/>
  <c r="D211" i="1"/>
  <c r="C211" i="1"/>
  <c r="B211" i="1" s="1"/>
  <c r="G211" i="1" s="1"/>
  <c r="D210" i="1"/>
  <c r="C210" i="1"/>
  <c r="B210" i="1"/>
  <c r="D209" i="1"/>
  <c r="C209" i="1"/>
  <c r="B209" i="1"/>
  <c r="G209" i="1" s="1"/>
  <c r="D208" i="1"/>
  <c r="C208" i="1"/>
  <c r="B208" i="1"/>
  <c r="H208" i="1" s="1"/>
  <c r="D207" i="1"/>
  <c r="C207" i="1"/>
  <c r="B207" i="1"/>
  <c r="I207" i="1" s="1"/>
  <c r="D206" i="1"/>
  <c r="C206" i="1"/>
  <c r="B206" i="1" s="1"/>
  <c r="D205" i="1"/>
  <c r="C205" i="1"/>
  <c r="B205" i="1" s="1"/>
  <c r="I205" i="1" s="1"/>
  <c r="D204" i="1"/>
  <c r="C204" i="1"/>
  <c r="B204" i="1" s="1"/>
  <c r="H204" i="1" s="1"/>
  <c r="D203" i="1"/>
  <c r="C203" i="1"/>
  <c r="B203" i="1"/>
  <c r="D202" i="1"/>
  <c r="C202" i="1"/>
  <c r="B202" i="1" s="1"/>
  <c r="I202" i="1" s="1"/>
  <c r="D201" i="1"/>
  <c r="C201" i="1"/>
  <c r="B201" i="1"/>
  <c r="D200" i="1"/>
  <c r="C200" i="1"/>
  <c r="B200" i="1" s="1"/>
  <c r="I200" i="1" s="1"/>
  <c r="D199" i="1"/>
  <c r="C199" i="1"/>
  <c r="B199" i="1" s="1"/>
  <c r="I199" i="1" s="1"/>
  <c r="D198" i="1"/>
  <c r="C198" i="1"/>
  <c r="B198" i="1" s="1"/>
  <c r="D197" i="1"/>
  <c r="C197" i="1"/>
  <c r="B197" i="1" s="1"/>
  <c r="D196" i="1"/>
  <c r="C196" i="1"/>
  <c r="B196" i="1" s="1"/>
  <c r="D195" i="1"/>
  <c r="C195" i="1"/>
  <c r="B195" i="1" s="1"/>
  <c r="I195" i="1" s="1"/>
  <c r="D194" i="1"/>
  <c r="C194" i="1"/>
  <c r="B194" i="1" s="1"/>
  <c r="D193" i="1"/>
  <c r="C193" i="1"/>
  <c r="B193" i="1"/>
  <c r="G193" i="1" s="1"/>
  <c r="D192" i="1"/>
  <c r="C192" i="1"/>
  <c r="B192" i="1"/>
  <c r="I192" i="1" s="1"/>
  <c r="D191" i="1"/>
  <c r="C191" i="1"/>
  <c r="B191" i="1" s="1"/>
  <c r="D190" i="1"/>
  <c r="C190" i="1"/>
  <c r="B190" i="1" s="1"/>
  <c r="H190" i="1" s="1"/>
  <c r="D189" i="1"/>
  <c r="C189" i="1"/>
  <c r="B189" i="1" s="1"/>
  <c r="G189" i="1" s="1"/>
  <c r="D188" i="1"/>
  <c r="C188" i="1"/>
  <c r="B188" i="1" s="1"/>
  <c r="D187" i="1"/>
  <c r="C187" i="1"/>
  <c r="B187" i="1"/>
  <c r="D185" i="1"/>
  <c r="C185" i="1"/>
  <c r="B185" i="1" s="1"/>
  <c r="H185" i="1" s="1"/>
  <c r="D184" i="1"/>
  <c r="C184" i="1"/>
  <c r="B184" i="1" s="1"/>
  <c r="D183" i="1"/>
  <c r="C183" i="1"/>
  <c r="B183" i="1" s="1"/>
  <c r="D182" i="1"/>
  <c r="C182" i="1"/>
  <c r="B182" i="1" s="1"/>
  <c r="H182" i="1" s="1"/>
  <c r="D181" i="1"/>
  <c r="C181" i="1"/>
  <c r="B181" i="1" s="1"/>
  <c r="D180" i="1"/>
  <c r="C180" i="1"/>
  <c r="B180" i="1" s="1"/>
  <c r="D179" i="1"/>
  <c r="C179" i="1"/>
  <c r="B179" i="1" s="1"/>
  <c r="D178" i="1"/>
  <c r="C178" i="1"/>
  <c r="B178" i="1" s="1"/>
  <c r="D177" i="1"/>
  <c r="C177" i="1"/>
  <c r="B177" i="1" s="1"/>
  <c r="G177" i="1" s="1"/>
  <c r="D176" i="1"/>
  <c r="C176" i="1"/>
  <c r="B176" i="1"/>
  <c r="G176" i="1" s="1"/>
  <c r="D175" i="1"/>
  <c r="C175" i="1"/>
  <c r="B175" i="1"/>
  <c r="H175" i="1" s="1"/>
  <c r="D174" i="1"/>
  <c r="C174" i="1"/>
  <c r="B174" i="1" s="1"/>
  <c r="I174" i="1" s="1"/>
  <c r="D173" i="1"/>
  <c r="C173" i="1"/>
  <c r="B173" i="1"/>
  <c r="I172" i="1"/>
  <c r="H172" i="1"/>
  <c r="D172" i="1"/>
  <c r="C172" i="1"/>
  <c r="B172" i="1" s="1"/>
  <c r="G172" i="1" s="1"/>
  <c r="D171" i="1"/>
  <c r="C171" i="1"/>
  <c r="B171" i="1"/>
  <c r="I171" i="1" s="1"/>
  <c r="D170" i="1"/>
  <c r="C170" i="1"/>
  <c r="B170" i="1" s="1"/>
  <c r="I170" i="1" s="1"/>
  <c r="G169" i="1"/>
  <c r="D169" i="1"/>
  <c r="C169" i="1"/>
  <c r="B169" i="1" s="1"/>
  <c r="I169" i="1" s="1"/>
  <c r="D168" i="1"/>
  <c r="C168" i="1"/>
  <c r="B168" i="1" s="1"/>
  <c r="D167" i="1"/>
  <c r="C167" i="1"/>
  <c r="B167" i="1"/>
  <c r="I167" i="1" s="1"/>
  <c r="D166" i="1"/>
  <c r="C166" i="1"/>
  <c r="B166" i="1"/>
  <c r="D165" i="1"/>
  <c r="C165" i="1"/>
  <c r="B165" i="1" s="1"/>
  <c r="D164" i="1"/>
  <c r="C164" i="1"/>
  <c r="B164" i="1" s="1"/>
  <c r="G164" i="1" s="1"/>
  <c r="D163" i="1"/>
  <c r="C163" i="1"/>
  <c r="B163" i="1" s="1"/>
  <c r="D162" i="1"/>
  <c r="C162" i="1"/>
  <c r="B162" i="1"/>
  <c r="D161" i="1"/>
  <c r="C161" i="1"/>
  <c r="B161" i="1" s="1"/>
  <c r="D160" i="1"/>
  <c r="C160" i="1"/>
  <c r="B160" i="1" s="1"/>
  <c r="I160" i="1" s="1"/>
  <c r="D159" i="1"/>
  <c r="C159" i="1"/>
  <c r="B159" i="1" s="1"/>
  <c r="D158" i="1"/>
  <c r="C158" i="1"/>
  <c r="B158" i="1" s="1"/>
  <c r="D157" i="1"/>
  <c r="C157" i="1"/>
  <c r="B157" i="1" s="1"/>
  <c r="I157" i="1" s="1"/>
  <c r="D156" i="1"/>
  <c r="C156" i="1"/>
  <c r="B156" i="1" s="1"/>
  <c r="I156" i="1" s="1"/>
  <c r="D155" i="1"/>
  <c r="C155" i="1"/>
  <c r="B155" i="1"/>
  <c r="G155" i="1" s="1"/>
  <c r="D154" i="1"/>
  <c r="C154" i="1"/>
  <c r="B154" i="1" s="1"/>
  <c r="H154" i="1" s="1"/>
  <c r="D153" i="1"/>
  <c r="C153" i="1"/>
  <c r="B153" i="1"/>
  <c r="G153" i="1" s="1"/>
  <c r="D152" i="1"/>
  <c r="C152" i="1"/>
  <c r="B152" i="1" s="1"/>
  <c r="H152" i="1" s="1"/>
  <c r="D151" i="1"/>
  <c r="C151" i="1"/>
  <c r="B151" i="1"/>
  <c r="I151" i="1" s="1"/>
  <c r="D150" i="1"/>
  <c r="C150" i="1"/>
  <c r="B150" i="1" s="1"/>
  <c r="D149" i="1"/>
  <c r="C149" i="1"/>
  <c r="B149" i="1" s="1"/>
  <c r="D148" i="1"/>
  <c r="C148" i="1"/>
  <c r="B148" i="1" s="1"/>
  <c r="I148" i="1" s="1"/>
  <c r="D147" i="1"/>
  <c r="C147" i="1"/>
  <c r="B147" i="1" s="1"/>
  <c r="H147" i="1" s="1"/>
  <c r="D146" i="1"/>
  <c r="C146" i="1"/>
  <c r="B146" i="1" s="1"/>
  <c r="D145" i="1"/>
  <c r="C145" i="1"/>
  <c r="B145" i="1" s="1"/>
  <c r="D144" i="1"/>
  <c r="C144" i="1"/>
  <c r="B144" i="1" s="1"/>
  <c r="H144" i="1" s="1"/>
  <c r="D143" i="1"/>
  <c r="C143" i="1"/>
  <c r="B143" i="1"/>
  <c r="I143" i="1" s="1"/>
  <c r="D142" i="1"/>
  <c r="C142" i="1"/>
  <c r="B142" i="1" s="1"/>
  <c r="D141" i="1"/>
  <c r="C141" i="1"/>
  <c r="B141" i="1" s="1"/>
  <c r="D140" i="1"/>
  <c r="C140" i="1"/>
  <c r="B140" i="1"/>
  <c r="D139" i="1"/>
  <c r="C139" i="1"/>
  <c r="B139" i="1" s="1"/>
  <c r="G139" i="1" s="1"/>
  <c r="D138" i="1"/>
  <c r="C138" i="1"/>
  <c r="B138" i="1"/>
  <c r="I138" i="1" s="1"/>
  <c r="D137" i="1"/>
  <c r="C137" i="1"/>
  <c r="B137" i="1" s="1"/>
  <c r="D136" i="1"/>
  <c r="C136" i="1"/>
  <c r="B136" i="1" s="1"/>
  <c r="D135" i="1"/>
  <c r="C135" i="1"/>
  <c r="B135" i="1"/>
  <c r="H135" i="1" s="1"/>
  <c r="D134" i="1"/>
  <c r="C134" i="1"/>
  <c r="B134" i="1" s="1"/>
  <c r="D133" i="1"/>
  <c r="C133" i="1"/>
  <c r="B133" i="1" s="1"/>
  <c r="D132" i="1"/>
  <c r="C132" i="1"/>
  <c r="B132" i="1" s="1"/>
  <c r="D131" i="1"/>
  <c r="C131" i="1"/>
  <c r="B131" i="1" s="1"/>
  <c r="D130" i="1"/>
  <c r="C130" i="1"/>
  <c r="B130" i="1"/>
  <c r="I130" i="1" s="1"/>
  <c r="D129" i="1"/>
  <c r="C129" i="1"/>
  <c r="B129" i="1" s="1"/>
  <c r="H129" i="1" s="1"/>
  <c r="D128" i="1"/>
  <c r="C128" i="1"/>
  <c r="B128" i="1" s="1"/>
  <c r="I128" i="1" s="1"/>
  <c r="D127" i="1"/>
  <c r="C127" i="1"/>
  <c r="B127" i="1" s="1"/>
  <c r="D126" i="1"/>
  <c r="C126" i="1"/>
  <c r="B126" i="1"/>
  <c r="I126" i="1" s="1"/>
  <c r="D125" i="1"/>
  <c r="C125" i="1"/>
  <c r="B125" i="1"/>
  <c r="G125" i="1" s="1"/>
  <c r="D124" i="1"/>
  <c r="C124" i="1"/>
  <c r="B124" i="1"/>
  <c r="H124" i="1" s="1"/>
  <c r="D123" i="1"/>
  <c r="C123" i="1"/>
  <c r="B123" i="1" s="1"/>
  <c r="G123" i="1" s="1"/>
  <c r="D122" i="1"/>
  <c r="C122" i="1"/>
  <c r="B122" i="1"/>
  <c r="I122" i="1" s="1"/>
  <c r="D121" i="1"/>
  <c r="C121" i="1"/>
  <c r="B121" i="1" s="1"/>
  <c r="D120" i="1"/>
  <c r="C120" i="1"/>
  <c r="B120" i="1" s="1"/>
  <c r="D119" i="1"/>
  <c r="C119" i="1"/>
  <c r="B119" i="1"/>
  <c r="G119" i="1" s="1"/>
  <c r="D118" i="1"/>
  <c r="C118" i="1"/>
  <c r="B118" i="1"/>
  <c r="D117" i="1"/>
  <c r="C117" i="1"/>
  <c r="B117" i="1"/>
  <c r="I117" i="1" s="1"/>
  <c r="D116" i="1"/>
  <c r="C116" i="1"/>
  <c r="B116" i="1" s="1"/>
  <c r="D115" i="1"/>
  <c r="C115" i="1"/>
  <c r="B115" i="1" s="1"/>
  <c r="H115" i="1" s="1"/>
  <c r="D114" i="1"/>
  <c r="C114" i="1"/>
  <c r="B114" i="1"/>
  <c r="I114" i="1" s="1"/>
  <c r="D113" i="1"/>
  <c r="C113" i="1"/>
  <c r="B113" i="1" s="1"/>
  <c r="I113" i="1" s="1"/>
  <c r="D112" i="1"/>
  <c r="C112" i="1"/>
  <c r="B112" i="1"/>
  <c r="I112" i="1" s="1"/>
  <c r="D111" i="1"/>
  <c r="C111" i="1"/>
  <c r="B111" i="1"/>
  <c r="G111" i="1" s="1"/>
  <c r="D110" i="1"/>
  <c r="C110" i="1"/>
  <c r="B110" i="1" s="1"/>
  <c r="D109" i="1"/>
  <c r="C109" i="1"/>
  <c r="B109" i="1"/>
  <c r="H109" i="1" s="1"/>
  <c r="D108" i="1"/>
  <c r="C108" i="1"/>
  <c r="B108" i="1" s="1"/>
  <c r="I108" i="1" s="1"/>
  <c r="D107" i="1"/>
  <c r="C107" i="1"/>
  <c r="B107" i="1" s="1"/>
  <c r="H107" i="1" s="1"/>
  <c r="D106" i="1"/>
  <c r="C106" i="1"/>
  <c r="B106" i="1" s="1"/>
  <c r="D105" i="1"/>
  <c r="C105" i="1"/>
  <c r="B105" i="1" s="1"/>
  <c r="I105" i="1" s="1"/>
  <c r="D104" i="1"/>
  <c r="C104" i="1"/>
  <c r="B104" i="1" s="1"/>
  <c r="I104" i="1" s="1"/>
  <c r="D103" i="1"/>
  <c r="C103" i="1"/>
  <c r="B103" i="1" s="1"/>
  <c r="H103" i="1" s="1"/>
  <c r="D102" i="1"/>
  <c r="C102" i="1"/>
  <c r="B102" i="1" s="1"/>
  <c r="D101" i="1"/>
  <c r="C101" i="1"/>
  <c r="B101" i="1"/>
  <c r="H101" i="1" s="1"/>
  <c r="D100" i="1"/>
  <c r="C100" i="1"/>
  <c r="B100" i="1" s="1"/>
  <c r="G99" i="1"/>
  <c r="D99" i="1"/>
  <c r="C99" i="1"/>
  <c r="B99" i="1" s="1"/>
  <c r="I99" i="1" s="1"/>
  <c r="D98" i="1"/>
  <c r="C98" i="1"/>
  <c r="B98" i="1"/>
  <c r="G98" i="1" s="1"/>
  <c r="D97" i="1"/>
  <c r="C97" i="1"/>
  <c r="B97" i="1" s="1"/>
  <c r="D96" i="1"/>
  <c r="C96" i="1"/>
  <c r="B96" i="1"/>
  <c r="H96" i="1" s="1"/>
  <c r="D95" i="1"/>
  <c r="C95" i="1"/>
  <c r="B95" i="1" s="1"/>
  <c r="I95" i="1" s="1"/>
  <c r="D94" i="1"/>
  <c r="C94" i="1"/>
  <c r="B94" i="1" s="1"/>
  <c r="D93" i="1"/>
  <c r="C93" i="1"/>
  <c r="B93" i="1" s="1"/>
  <c r="G93" i="1" s="1"/>
  <c r="D92" i="1"/>
  <c r="C92" i="1"/>
  <c r="B92" i="1" s="1"/>
  <c r="D91" i="1"/>
  <c r="C91" i="1"/>
  <c r="B91" i="1"/>
  <c r="H91" i="1" s="1"/>
  <c r="D90" i="1"/>
  <c r="C90" i="1"/>
  <c r="B90" i="1" s="1"/>
  <c r="D89" i="1"/>
  <c r="C89" i="1"/>
  <c r="B89" i="1" s="1"/>
  <c r="D88" i="1"/>
  <c r="C88" i="1"/>
  <c r="B88" i="1"/>
  <c r="H88" i="1" s="1"/>
  <c r="D87" i="1"/>
  <c r="C87" i="1"/>
  <c r="B87" i="1" s="1"/>
  <c r="D86" i="1"/>
  <c r="C86" i="1"/>
  <c r="B86" i="1" s="1"/>
  <c r="D85" i="1"/>
  <c r="C85" i="1"/>
  <c r="B85" i="1"/>
  <c r="H85" i="1" s="1"/>
  <c r="D84" i="1"/>
  <c r="C84" i="1"/>
  <c r="B84" i="1"/>
  <c r="I84" i="1" s="1"/>
  <c r="D83" i="1"/>
  <c r="C83" i="1"/>
  <c r="B83" i="1" s="1"/>
  <c r="I83" i="1" s="1"/>
  <c r="D82" i="1"/>
  <c r="C82" i="1"/>
  <c r="B82" i="1"/>
  <c r="I82" i="1" s="1"/>
  <c r="D81" i="1"/>
  <c r="C81" i="1"/>
  <c r="B81" i="1" s="1"/>
  <c r="D80" i="1"/>
  <c r="C80" i="1"/>
  <c r="B80" i="1"/>
  <c r="I80" i="1" s="1"/>
  <c r="D79" i="1"/>
  <c r="C79" i="1"/>
  <c r="B79" i="1"/>
  <c r="G79" i="1" s="1"/>
  <c r="D78" i="1"/>
  <c r="C78" i="1"/>
  <c r="B78" i="1"/>
  <c r="H78" i="1" s="1"/>
  <c r="D77" i="1"/>
  <c r="C77" i="1"/>
  <c r="B77" i="1" s="1"/>
  <c r="G77" i="1" s="1"/>
  <c r="D76" i="1"/>
  <c r="C76" i="1"/>
  <c r="B76" i="1"/>
  <c r="I76" i="1" s="1"/>
  <c r="D75" i="1"/>
  <c r="C75" i="1"/>
  <c r="B75" i="1" s="1"/>
  <c r="D74" i="1"/>
  <c r="C74" i="1"/>
  <c r="B74" i="1"/>
  <c r="I74" i="1" s="1"/>
  <c r="D73" i="1"/>
  <c r="C73" i="1"/>
  <c r="B73" i="1" s="1"/>
  <c r="D72" i="1"/>
  <c r="C72" i="1"/>
  <c r="B72" i="1"/>
  <c r="H72" i="1" s="1"/>
  <c r="D71" i="1"/>
  <c r="C71" i="1"/>
  <c r="B71" i="1" s="1"/>
  <c r="D70" i="1"/>
  <c r="C70" i="1"/>
  <c r="B70" i="1" s="1"/>
  <c r="D69" i="1"/>
  <c r="C69" i="1"/>
  <c r="B69" i="1"/>
  <c r="D68" i="1"/>
  <c r="C68" i="1"/>
  <c r="B68" i="1" s="1"/>
  <c r="D67" i="1"/>
  <c r="C67" i="1"/>
  <c r="B67" i="1" s="1"/>
  <c r="I67" i="1" s="1"/>
  <c r="D66" i="1"/>
  <c r="C66" i="1"/>
  <c r="B66" i="1"/>
  <c r="I66" i="1" s="1"/>
  <c r="D65" i="1"/>
  <c r="C65" i="1"/>
  <c r="B65" i="1" s="1"/>
  <c r="H64" i="1"/>
  <c r="D64" i="1"/>
  <c r="C64" i="1"/>
  <c r="B64" i="1"/>
  <c r="I64" i="1" s="1"/>
  <c r="D63" i="1"/>
  <c r="C63" i="1"/>
  <c r="B63" i="1" s="1"/>
  <c r="D62" i="1"/>
  <c r="C62" i="1"/>
  <c r="B62" i="1" s="1"/>
  <c r="D61" i="1"/>
  <c r="C61" i="1"/>
  <c r="B61" i="1" s="1"/>
  <c r="G61" i="1" s="1"/>
  <c r="D60" i="1"/>
  <c r="C60" i="1"/>
  <c r="B60" i="1"/>
  <c r="G60" i="1" s="1"/>
  <c r="D59" i="1"/>
  <c r="C59" i="1"/>
  <c r="B59" i="1" s="1"/>
  <c r="D58" i="1"/>
  <c r="C58" i="1"/>
  <c r="B58" i="1"/>
  <c r="I58" i="1" s="1"/>
  <c r="D57" i="1"/>
  <c r="C57" i="1"/>
  <c r="B57" i="1"/>
  <c r="G57" i="1" s="1"/>
  <c r="D56" i="1"/>
  <c r="C56" i="1"/>
  <c r="B56" i="1" s="1"/>
  <c r="D55" i="1"/>
  <c r="C55" i="1"/>
  <c r="B55" i="1" s="1"/>
  <c r="D54" i="1"/>
  <c r="C54" i="1"/>
  <c r="B54" i="1"/>
  <c r="I54" i="1" s="1"/>
  <c r="D53" i="1"/>
  <c r="C53" i="1"/>
  <c r="B53" i="1" s="1"/>
  <c r="D52" i="1"/>
  <c r="C52" i="1"/>
  <c r="B52" i="1"/>
  <c r="H52" i="1" s="1"/>
  <c r="G51" i="1"/>
  <c r="D51" i="1"/>
  <c r="C51" i="1"/>
  <c r="B51" i="1" s="1"/>
  <c r="H51" i="1" s="1"/>
  <c r="D50" i="1"/>
  <c r="C50" i="1"/>
  <c r="B50" i="1"/>
  <c r="D49" i="1"/>
  <c r="C49" i="1"/>
  <c r="B49" i="1" s="1"/>
  <c r="H49" i="1" s="1"/>
  <c r="D48" i="1"/>
  <c r="C48" i="1"/>
  <c r="B48" i="1"/>
  <c r="H48" i="1" s="1"/>
  <c r="D47" i="1"/>
  <c r="C47" i="1"/>
  <c r="B47" i="1" s="1"/>
  <c r="D46" i="1"/>
  <c r="C46" i="1"/>
  <c r="B46" i="1" s="1"/>
  <c r="D45" i="1"/>
  <c r="C45" i="1"/>
  <c r="B45" i="1" s="1"/>
  <c r="I45" i="1" s="1"/>
  <c r="D44" i="1"/>
  <c r="C44" i="1"/>
  <c r="B44" i="1" s="1"/>
  <c r="D43" i="1"/>
  <c r="C43" i="1"/>
  <c r="B43" i="1"/>
  <c r="H43" i="1" s="1"/>
  <c r="D42" i="1"/>
  <c r="C42" i="1"/>
  <c r="B42" i="1" s="1"/>
  <c r="D41" i="1"/>
  <c r="C41" i="1"/>
  <c r="B41" i="1" s="1"/>
  <c r="I41" i="1" s="1"/>
  <c r="D40" i="1"/>
  <c r="C40" i="1"/>
  <c r="B40" i="1" s="1"/>
  <c r="D39" i="1"/>
  <c r="C39" i="1"/>
  <c r="B39" i="1" s="1"/>
  <c r="D38" i="1"/>
  <c r="C38" i="1"/>
  <c r="B38" i="1" s="1"/>
  <c r="D37" i="1"/>
  <c r="C37" i="1"/>
  <c r="B37" i="1" s="1"/>
  <c r="G37" i="1" s="1"/>
  <c r="D36" i="1"/>
  <c r="C36" i="1"/>
  <c r="B36" i="1" s="1"/>
  <c r="H36" i="1" s="1"/>
  <c r="D35" i="1"/>
  <c r="C35" i="1"/>
  <c r="B35" i="1" s="1"/>
  <c r="D34" i="1"/>
  <c r="C34" i="1"/>
  <c r="B34" i="1" s="1"/>
  <c r="D33" i="1"/>
  <c r="C33" i="1"/>
  <c r="B33" i="1" s="1"/>
  <c r="H33" i="1" s="1"/>
  <c r="D32" i="1"/>
  <c r="C32" i="1"/>
  <c r="B32" i="1" s="1"/>
  <c r="D31" i="1"/>
  <c r="C31" i="1"/>
  <c r="B31" i="1" s="1"/>
  <c r="D30" i="1"/>
  <c r="C30" i="1"/>
  <c r="B30" i="1" s="1"/>
  <c r="H30" i="1" s="1"/>
  <c r="D29" i="1"/>
  <c r="C29" i="1"/>
  <c r="B29" i="1" s="1"/>
  <c r="I29" i="1" s="1"/>
  <c r="D28" i="1"/>
  <c r="C28" i="1"/>
  <c r="B28" i="1"/>
  <c r="H28" i="1" s="1"/>
  <c r="D27" i="1"/>
  <c r="C27" i="1"/>
  <c r="B27" i="1"/>
  <c r="H27" i="1" s="1"/>
  <c r="D26" i="1"/>
  <c r="C26" i="1"/>
  <c r="B26" i="1" s="1"/>
  <c r="D25" i="1"/>
  <c r="C25" i="1"/>
  <c r="B25" i="1" s="1"/>
  <c r="I25" i="1" s="1"/>
  <c r="D24" i="1"/>
  <c r="C24" i="1"/>
  <c r="B24" i="1" s="1"/>
  <c r="D23" i="1"/>
  <c r="C23" i="1"/>
  <c r="B23" i="1"/>
  <c r="H23" i="1" s="1"/>
  <c r="D22" i="1"/>
  <c r="C22" i="1"/>
  <c r="B22" i="1" s="1"/>
  <c r="D21" i="1"/>
  <c r="C21" i="1"/>
  <c r="B21" i="1" s="1"/>
  <c r="I21" i="1" s="1"/>
  <c r="D20" i="1"/>
  <c r="C20" i="1"/>
  <c r="B20" i="1"/>
  <c r="G20" i="1" s="1"/>
  <c r="D19" i="1"/>
  <c r="C19" i="1"/>
  <c r="B19" i="1" s="1"/>
  <c r="D18" i="1"/>
  <c r="C18" i="1"/>
  <c r="B18" i="1" s="1"/>
  <c r="D17" i="1"/>
  <c r="C17" i="1"/>
  <c r="B17" i="1"/>
  <c r="I17" i="1" s="1"/>
  <c r="D16" i="1"/>
  <c r="C16" i="1"/>
  <c r="B16" i="1"/>
  <c r="H16" i="1" s="1"/>
  <c r="D15" i="1"/>
  <c r="C15" i="1"/>
  <c r="B15" i="1" s="1"/>
  <c r="D14" i="1"/>
  <c r="C14" i="1"/>
  <c r="B14" i="1" s="1"/>
  <c r="D13" i="1"/>
  <c r="C13" i="1"/>
  <c r="B13" i="1" s="1"/>
  <c r="H13" i="1" s="1"/>
  <c r="D12" i="1"/>
  <c r="C12" i="1"/>
  <c r="B12" i="1"/>
  <c r="I12" i="1" s="1"/>
  <c r="D11" i="1"/>
  <c r="C11" i="1"/>
  <c r="B11" i="1" s="1"/>
  <c r="D10" i="1"/>
  <c r="C10" i="1"/>
  <c r="B10" i="1" s="1"/>
  <c r="D9" i="1"/>
  <c r="C9" i="1"/>
  <c r="B9" i="1" s="1"/>
  <c r="H9" i="1" s="1"/>
  <c r="D8" i="1"/>
  <c r="C8" i="1"/>
  <c r="B8" i="1"/>
  <c r="I8" i="1" s="1"/>
  <c r="D7" i="1"/>
  <c r="C7" i="1"/>
  <c r="B7" i="1" s="1"/>
  <c r="D6" i="1"/>
  <c r="C6" i="1"/>
  <c r="B6" i="1" s="1"/>
  <c r="D5" i="1"/>
  <c r="C5" i="1"/>
  <c r="B5" i="1"/>
  <c r="H5" i="1" s="1"/>
  <c r="D4" i="1"/>
  <c r="C4" i="1"/>
  <c r="B4" i="1" s="1"/>
  <c r="D3" i="1"/>
  <c r="C3" i="1"/>
  <c r="B3" i="1" s="1"/>
  <c r="D2" i="1"/>
  <c r="C2" i="1"/>
  <c r="B2" i="1" s="1"/>
  <c r="G16" i="1" l="1"/>
  <c r="H126" i="1"/>
  <c r="H214" i="1"/>
  <c r="H272" i="1"/>
  <c r="H303" i="1"/>
  <c r="G129" i="1"/>
  <c r="H369" i="1"/>
  <c r="H160" i="1"/>
  <c r="G28" i="1"/>
  <c r="G126" i="1"/>
  <c r="G214" i="1"/>
  <c r="I16" i="1"/>
  <c r="G195" i="1"/>
  <c r="I269" i="1"/>
  <c r="I272" i="1"/>
  <c r="H275" i="1"/>
  <c r="H309" i="1"/>
  <c r="H45" i="1"/>
  <c r="I51" i="1"/>
  <c r="G113" i="1"/>
  <c r="H174" i="1"/>
  <c r="I394" i="1"/>
  <c r="I1545" i="1"/>
  <c r="G1587" i="1"/>
  <c r="G49" i="1"/>
  <c r="I211" i="1"/>
  <c r="I1610" i="1"/>
  <c r="G54" i="1"/>
  <c r="G109" i="1"/>
  <c r="H119" i="1"/>
  <c r="G122" i="1"/>
  <c r="H193" i="1"/>
  <c r="H209" i="1"/>
  <c r="H60" i="1"/>
  <c r="G80" i="1"/>
  <c r="H95" i="1"/>
  <c r="G104" i="1"/>
  <c r="G107" i="1"/>
  <c r="G112" i="1"/>
  <c r="G114" i="1"/>
  <c r="H122" i="1"/>
  <c r="H114" i="1"/>
  <c r="G12" i="1"/>
  <c r="H218" i="1"/>
  <c r="G228" i="1"/>
  <c r="H260" i="1"/>
  <c r="H326" i="1"/>
  <c r="H329" i="1"/>
  <c r="G1546" i="1"/>
  <c r="H1649" i="1"/>
  <c r="I49" i="1"/>
  <c r="I88" i="1"/>
  <c r="G95" i="1"/>
  <c r="H54" i="1"/>
  <c r="I209" i="1"/>
  <c r="G23" i="1"/>
  <c r="I33" i="1"/>
  <c r="H80" i="1"/>
  <c r="I107" i="1"/>
  <c r="H112" i="1"/>
  <c r="G144" i="1"/>
  <c r="G156" i="1"/>
  <c r="G260" i="1"/>
  <c r="G290" i="1"/>
  <c r="G76" i="1"/>
  <c r="I144" i="1"/>
  <c r="G151" i="1"/>
  <c r="G154" i="1"/>
  <c r="H156" i="1"/>
  <c r="H12" i="1"/>
  <c r="G21" i="1"/>
  <c r="G45" i="1"/>
  <c r="H61" i="1"/>
  <c r="G64" i="1"/>
  <c r="H76" i="1"/>
  <c r="I154" i="1"/>
  <c r="G160" i="1"/>
  <c r="G174" i="1"/>
  <c r="H176" i="1"/>
  <c r="G246" i="1"/>
  <c r="I326" i="1"/>
  <c r="I329" i="1"/>
  <c r="G1535" i="1"/>
  <c r="I1535" i="1"/>
  <c r="H1653" i="1"/>
  <c r="I376" i="1"/>
  <c r="G376" i="1"/>
  <c r="H376" i="1"/>
  <c r="I1549" i="1"/>
  <c r="G1549" i="1"/>
  <c r="H1549" i="1"/>
  <c r="I334" i="1"/>
  <c r="G334" i="1"/>
  <c r="H334" i="1"/>
  <c r="I159" i="1"/>
  <c r="H159" i="1"/>
  <c r="H231" i="1"/>
  <c r="G231" i="1"/>
  <c r="I231" i="1"/>
  <c r="G263" i="1"/>
  <c r="H263" i="1"/>
  <c r="I263" i="1"/>
  <c r="I120" i="1"/>
  <c r="G120" i="1"/>
  <c r="H120" i="1"/>
  <c r="G168" i="1"/>
  <c r="H168" i="1"/>
  <c r="I168" i="1"/>
  <c r="G179" i="1"/>
  <c r="I179" i="1"/>
  <c r="H179" i="1"/>
  <c r="I391" i="1"/>
  <c r="G391" i="1"/>
  <c r="H26" i="1"/>
  <c r="I26" i="1"/>
  <c r="G26" i="1"/>
  <c r="H44" i="1"/>
  <c r="I44" i="1"/>
  <c r="H92" i="1"/>
  <c r="G92" i="1"/>
  <c r="G127" i="1"/>
  <c r="H127" i="1"/>
  <c r="H134" i="1"/>
  <c r="G134" i="1"/>
  <c r="H18" i="1"/>
  <c r="G18" i="1"/>
  <c r="I38" i="1"/>
  <c r="G38" i="1"/>
  <c r="H38" i="1"/>
  <c r="I90" i="1"/>
  <c r="G90" i="1"/>
  <c r="H90" i="1"/>
  <c r="I102" i="1"/>
  <c r="G102" i="1"/>
  <c r="G163" i="1"/>
  <c r="H163" i="1"/>
  <c r="I163" i="1"/>
  <c r="G184" i="1"/>
  <c r="I184" i="1"/>
  <c r="G81" i="1"/>
  <c r="H81" i="1"/>
  <c r="H56" i="1"/>
  <c r="G56" i="1"/>
  <c r="G71" i="1"/>
  <c r="H71" i="1"/>
  <c r="H149" i="1"/>
  <c r="G149" i="1"/>
  <c r="I149" i="1"/>
  <c r="I236" i="1"/>
  <c r="H236" i="1"/>
  <c r="I295" i="1"/>
  <c r="G295" i="1"/>
  <c r="H295" i="1"/>
  <c r="G68" i="1"/>
  <c r="I68" i="1"/>
  <c r="H68" i="1"/>
  <c r="I136" i="1"/>
  <c r="G136" i="1"/>
  <c r="G4" i="1"/>
  <c r="H4" i="1"/>
  <c r="I4" i="1"/>
  <c r="I46" i="1"/>
  <c r="H46" i="1"/>
  <c r="G46" i="1"/>
  <c r="H196" i="1"/>
  <c r="I196" i="1"/>
  <c r="G196" i="1"/>
  <c r="G244" i="1"/>
  <c r="H244" i="1"/>
  <c r="I287" i="1"/>
  <c r="H287" i="1"/>
  <c r="I330" i="1"/>
  <c r="H330" i="1"/>
  <c r="I367" i="1"/>
  <c r="G379" i="1"/>
  <c r="G253" i="1"/>
  <c r="I253" i="1"/>
  <c r="I1635" i="1"/>
  <c r="H1635" i="1"/>
  <c r="G237" i="1"/>
  <c r="H237" i="1"/>
  <c r="H189" i="1"/>
  <c r="G48" i="1"/>
  <c r="H67" i="1"/>
  <c r="H74" i="1"/>
  <c r="G82" i="1"/>
  <c r="G84" i="1"/>
  <c r="I93" i="1"/>
  <c r="H98" i="1"/>
  <c r="I103" i="1"/>
  <c r="H128" i="1"/>
  <c r="G130" i="1"/>
  <c r="G143" i="1"/>
  <c r="H148" i="1"/>
  <c r="H164" i="1"/>
  <c r="I164" i="1"/>
  <c r="I189" i="1"/>
  <c r="G192" i="1"/>
  <c r="G208" i="1"/>
  <c r="G215" i="1"/>
  <c r="H215" i="1"/>
  <c r="G224" i="1"/>
  <c r="I237" i="1"/>
  <c r="G287" i="1"/>
  <c r="I311" i="1"/>
  <c r="G311" i="1"/>
  <c r="I314" i="1"/>
  <c r="G314" i="1"/>
  <c r="H322" i="1"/>
  <c r="G337" i="1"/>
  <c r="G342" i="1"/>
  <c r="G355" i="1"/>
  <c r="I355" i="1"/>
  <c r="H355" i="1"/>
  <c r="H370" i="1"/>
  <c r="G370" i="1"/>
  <c r="G377" i="1"/>
  <c r="I377" i="1"/>
  <c r="H379" i="1"/>
  <c r="I1626" i="1"/>
  <c r="H1626" i="1"/>
  <c r="I282" i="1"/>
  <c r="G282" i="1"/>
  <c r="H93" i="1"/>
  <c r="G103" i="1"/>
  <c r="G128" i="1"/>
  <c r="H202" i="1"/>
  <c r="I37" i="1"/>
  <c r="G8" i="1"/>
  <c r="H25" i="1"/>
  <c r="G29" i="1"/>
  <c r="H57" i="1"/>
  <c r="H82" i="1"/>
  <c r="H84" i="1"/>
  <c r="H130" i="1"/>
  <c r="G157" i="1"/>
  <c r="G175" i="1"/>
  <c r="I178" i="1"/>
  <c r="G178" i="1"/>
  <c r="H192" i="1"/>
  <c r="I208" i="1"/>
  <c r="H212" i="1"/>
  <c r="H221" i="1"/>
  <c r="H224" i="1"/>
  <c r="I230" i="1"/>
  <c r="G230" i="1"/>
  <c r="G240" i="1"/>
  <c r="G256" i="1"/>
  <c r="G276" i="1"/>
  <c r="H299" i="1"/>
  <c r="H318" i="1"/>
  <c r="G318" i="1"/>
  <c r="I322" i="1"/>
  <c r="H337" i="1"/>
  <c r="H342" i="1"/>
  <c r="H1608" i="1"/>
  <c r="I1608" i="1"/>
  <c r="I250" i="1"/>
  <c r="G250" i="1"/>
  <c r="H37" i="1"/>
  <c r="G148" i="1"/>
  <c r="H8" i="1"/>
  <c r="H20" i="1"/>
  <c r="H29" i="1"/>
  <c r="G43" i="1"/>
  <c r="I57" i="1"/>
  <c r="H79" i="1"/>
  <c r="H111" i="1"/>
  <c r="G117" i="1"/>
  <c r="H125" i="1"/>
  <c r="H153" i="1"/>
  <c r="H155" i="1"/>
  <c r="I175" i="1"/>
  <c r="I240" i="1"/>
  <c r="G243" i="1"/>
  <c r="I255" i="1"/>
  <c r="H255" i="1"/>
  <c r="I256" i="1"/>
  <c r="G265" i="1"/>
  <c r="I265" i="1"/>
  <c r="H276" i="1"/>
  <c r="G283" i="1"/>
  <c r="H285" i="1"/>
  <c r="G291" i="1"/>
  <c r="I299" i="1"/>
  <c r="G323" i="1"/>
  <c r="I323" i="1"/>
  <c r="G330" i="1"/>
  <c r="H338" i="1"/>
  <c r="G338" i="1"/>
  <c r="G346" i="1"/>
  <c r="G358" i="1"/>
  <c r="I370" i="1"/>
  <c r="H377" i="1"/>
  <c r="I387" i="1"/>
  <c r="G387" i="1"/>
  <c r="I43" i="1"/>
  <c r="H117" i="1"/>
  <c r="H178" i="1"/>
  <c r="I188" i="1"/>
  <c r="G188" i="1"/>
  <c r="H195" i="1"/>
  <c r="I204" i="1"/>
  <c r="G204" i="1"/>
  <c r="H243" i="1"/>
  <c r="H283" i="1"/>
  <c r="H291" i="1"/>
  <c r="G303" i="1"/>
  <c r="H311" i="1"/>
  <c r="I318" i="1"/>
  <c r="H346" i="1"/>
  <c r="G349" i="1"/>
  <c r="H358" i="1"/>
  <c r="H366" i="1"/>
  <c r="G395" i="1"/>
  <c r="G1540" i="1"/>
  <c r="G1542" i="1"/>
  <c r="I1615" i="1"/>
  <c r="G1615" i="1"/>
  <c r="I1641" i="1"/>
  <c r="H1641" i="1"/>
  <c r="I247" i="1"/>
  <c r="H247" i="1"/>
  <c r="I301" i="1"/>
  <c r="H301" i="1"/>
  <c r="H1597" i="1"/>
  <c r="I1597" i="1"/>
  <c r="I23" i="1"/>
  <c r="I36" i="1"/>
  <c r="H41" i="1"/>
  <c r="G83" i="1"/>
  <c r="I129" i="1"/>
  <c r="I139" i="1"/>
  <c r="H151" i="1"/>
  <c r="H211" i="1"/>
  <c r="I298" i="1"/>
  <c r="G298" i="1"/>
  <c r="I307" i="1"/>
  <c r="H307" i="1"/>
  <c r="I362" i="1"/>
  <c r="H362" i="1"/>
  <c r="I366" i="1"/>
  <c r="H395" i="1"/>
  <c r="H1540" i="1"/>
  <c r="H1651" i="1"/>
  <c r="I1651" i="1"/>
  <c r="G1610" i="1"/>
  <c r="I1653" i="1"/>
  <c r="H1546" i="1"/>
  <c r="I11" i="1"/>
  <c r="H11" i="1"/>
  <c r="G11" i="1"/>
  <c r="I32" i="1"/>
  <c r="H32" i="1"/>
  <c r="G32" i="1"/>
  <c r="G53" i="1"/>
  <c r="I53" i="1"/>
  <c r="H53" i="1"/>
  <c r="I63" i="1"/>
  <c r="H63" i="1"/>
  <c r="G63" i="1"/>
  <c r="G65" i="1"/>
  <c r="I65" i="1"/>
  <c r="H65" i="1"/>
  <c r="H75" i="1"/>
  <c r="G75" i="1"/>
  <c r="I75" i="1"/>
  <c r="I87" i="1"/>
  <c r="H87" i="1"/>
  <c r="G87" i="1"/>
  <c r="I94" i="1"/>
  <c r="G94" i="1"/>
  <c r="H94" i="1"/>
  <c r="H121" i="1"/>
  <c r="I121" i="1"/>
  <c r="G121" i="1"/>
  <c r="I181" i="1"/>
  <c r="H181" i="1"/>
  <c r="G181" i="1"/>
  <c r="I198" i="1"/>
  <c r="G198" i="1"/>
  <c r="H198" i="1"/>
  <c r="I271" i="1"/>
  <c r="H271" i="1"/>
  <c r="G271" i="1"/>
  <c r="I278" i="1"/>
  <c r="H278" i="1"/>
  <c r="G278" i="1"/>
  <c r="I289" i="1"/>
  <c r="H289" i="1"/>
  <c r="G289" i="1"/>
  <c r="G6" i="1"/>
  <c r="I6" i="1"/>
  <c r="H6" i="1"/>
  <c r="I70" i="1"/>
  <c r="H70" i="1"/>
  <c r="G70" i="1"/>
  <c r="H158" i="1"/>
  <c r="I158" i="1"/>
  <c r="G158" i="1"/>
  <c r="I206" i="1"/>
  <c r="G206" i="1"/>
  <c r="H206" i="1"/>
  <c r="I222" i="1"/>
  <c r="G222" i="1"/>
  <c r="H222" i="1"/>
  <c r="G249" i="1"/>
  <c r="H249" i="1"/>
  <c r="I249" i="1"/>
  <c r="G73" i="1"/>
  <c r="I73" i="1"/>
  <c r="H73" i="1"/>
  <c r="H97" i="1"/>
  <c r="I97" i="1"/>
  <c r="G97" i="1"/>
  <c r="I194" i="1"/>
  <c r="H194" i="1"/>
  <c r="G194" i="1"/>
  <c r="I297" i="1"/>
  <c r="H297" i="1"/>
  <c r="G297" i="1"/>
  <c r="I7" i="1"/>
  <c r="H7" i="1"/>
  <c r="G7" i="1"/>
  <c r="G14" i="1"/>
  <c r="I14" i="1"/>
  <c r="H14" i="1"/>
  <c r="H100" i="1"/>
  <c r="I100" i="1"/>
  <c r="G100" i="1"/>
  <c r="H165" i="1"/>
  <c r="G165" i="1"/>
  <c r="I165" i="1"/>
  <c r="I223" i="1"/>
  <c r="G223" i="1"/>
  <c r="H223" i="1"/>
  <c r="G261" i="1"/>
  <c r="I261" i="1"/>
  <c r="H261" i="1"/>
  <c r="I274" i="1"/>
  <c r="H274" i="1"/>
  <c r="G274" i="1"/>
  <c r="I328" i="1"/>
  <c r="H328" i="1"/>
  <c r="G328" i="1"/>
  <c r="I19" i="1"/>
  <c r="H19" i="1"/>
  <c r="G19" i="1"/>
  <c r="I24" i="1"/>
  <c r="H24" i="1"/>
  <c r="G24" i="1"/>
  <c r="I42" i="1"/>
  <c r="G42" i="1"/>
  <c r="H42" i="1"/>
  <c r="I116" i="1"/>
  <c r="G116" i="1"/>
  <c r="H116" i="1"/>
  <c r="I132" i="1"/>
  <c r="H132" i="1"/>
  <c r="G132" i="1"/>
  <c r="H137" i="1"/>
  <c r="I137" i="1"/>
  <c r="G137" i="1"/>
  <c r="G161" i="1"/>
  <c r="I161" i="1"/>
  <c r="H161" i="1"/>
  <c r="G213" i="1"/>
  <c r="I213" i="1"/>
  <c r="H213" i="1"/>
  <c r="I305" i="1"/>
  <c r="H305" i="1"/>
  <c r="G305" i="1"/>
  <c r="I15" i="1"/>
  <c r="H15" i="1"/>
  <c r="G15" i="1"/>
  <c r="I22" i="1"/>
  <c r="H22" i="1"/>
  <c r="G22" i="1"/>
  <c r="G34" i="1"/>
  <c r="I34" i="1"/>
  <c r="H34" i="1"/>
  <c r="H39" i="1"/>
  <c r="I39" i="1"/>
  <c r="G39" i="1"/>
  <c r="H59" i="1"/>
  <c r="I59" i="1"/>
  <c r="G59" i="1"/>
  <c r="H145" i="1"/>
  <c r="I145" i="1"/>
  <c r="G145" i="1"/>
  <c r="H150" i="1"/>
  <c r="I150" i="1"/>
  <c r="G150" i="1"/>
  <c r="I262" i="1"/>
  <c r="G262" i="1"/>
  <c r="H262" i="1"/>
  <c r="H267" i="1"/>
  <c r="G267" i="1"/>
  <c r="I267" i="1"/>
  <c r="I3" i="1"/>
  <c r="H3" i="1"/>
  <c r="G3" i="1"/>
  <c r="G10" i="1"/>
  <c r="I10" i="1"/>
  <c r="H10" i="1"/>
  <c r="H31" i="1"/>
  <c r="G31" i="1"/>
  <c r="I31" i="1"/>
  <c r="I62" i="1"/>
  <c r="G62" i="1"/>
  <c r="H62" i="1"/>
  <c r="I86" i="1"/>
  <c r="H86" i="1"/>
  <c r="G86" i="1"/>
  <c r="G89" i="1"/>
  <c r="H89" i="1"/>
  <c r="I89" i="1"/>
  <c r="G106" i="1"/>
  <c r="I106" i="1"/>
  <c r="H106" i="1"/>
  <c r="I133" i="1"/>
  <c r="H133" i="1"/>
  <c r="G133" i="1"/>
  <c r="I191" i="1"/>
  <c r="H191" i="1"/>
  <c r="G191" i="1"/>
  <c r="H251" i="1"/>
  <c r="G251" i="1"/>
  <c r="I251" i="1"/>
  <c r="I281" i="1"/>
  <c r="H281" i="1"/>
  <c r="G281" i="1"/>
  <c r="I313" i="1"/>
  <c r="H313" i="1"/>
  <c r="G313" i="1"/>
  <c r="H35" i="1"/>
  <c r="I35" i="1"/>
  <c r="G35" i="1"/>
  <c r="I40" i="1"/>
  <c r="H40" i="1"/>
  <c r="G40" i="1"/>
  <c r="I55" i="1"/>
  <c r="H55" i="1"/>
  <c r="G55" i="1"/>
  <c r="H141" i="1"/>
  <c r="I141" i="1"/>
  <c r="G141" i="1"/>
  <c r="H146" i="1"/>
  <c r="I146" i="1"/>
  <c r="G146" i="1"/>
  <c r="G233" i="1"/>
  <c r="I233" i="1"/>
  <c r="H233" i="1"/>
  <c r="I242" i="1"/>
  <c r="H242" i="1"/>
  <c r="G242" i="1"/>
  <c r="I52" i="1"/>
  <c r="I78" i="1"/>
  <c r="G78" i="1"/>
  <c r="I124" i="1"/>
  <c r="G124" i="1"/>
  <c r="G327" i="1"/>
  <c r="I327" i="1"/>
  <c r="G331" i="1"/>
  <c r="I331" i="1"/>
  <c r="H331" i="1"/>
  <c r="H345" i="1"/>
  <c r="G345" i="1"/>
  <c r="G365" i="1"/>
  <c r="I365" i="1"/>
  <c r="H386" i="1"/>
  <c r="G386" i="1"/>
  <c r="H388" i="1"/>
  <c r="G388" i="1"/>
  <c r="I388" i="1"/>
  <c r="I5" i="1"/>
  <c r="I30" i="1"/>
  <c r="I147" i="1"/>
  <c r="I226" i="1"/>
  <c r="H226" i="1"/>
  <c r="I340" i="1"/>
  <c r="H340" i="1"/>
  <c r="I20" i="1"/>
  <c r="I60" i="1"/>
  <c r="I71" i="1"/>
  <c r="I79" i="1"/>
  <c r="I98" i="1"/>
  <c r="I125" i="1"/>
  <c r="H167" i="1"/>
  <c r="G167" i="1"/>
  <c r="H183" i="1"/>
  <c r="G183" i="1"/>
  <c r="I183" i="1"/>
  <c r="I185" i="1"/>
  <c r="G185" i="1"/>
  <c r="I190" i="1"/>
  <c r="G190" i="1"/>
  <c r="I212" i="1"/>
  <c r="G218" i="1"/>
  <c r="H253" i="1"/>
  <c r="H269" i="1"/>
  <c r="I320" i="1"/>
  <c r="H320" i="1"/>
  <c r="I356" i="1"/>
  <c r="H356" i="1"/>
  <c r="G356" i="1"/>
  <c r="G361" i="1"/>
  <c r="H361" i="1"/>
  <c r="H396" i="1"/>
  <c r="G396" i="1"/>
  <c r="I396" i="1"/>
  <c r="I9" i="1"/>
  <c r="I13" i="1"/>
  <c r="I96" i="1"/>
  <c r="I182" i="1"/>
  <c r="H235" i="1"/>
  <c r="G235" i="1"/>
  <c r="I239" i="1"/>
  <c r="H239" i="1"/>
  <c r="G25" i="1"/>
  <c r="G67" i="1"/>
  <c r="H139" i="1"/>
  <c r="G202" i="1"/>
  <c r="H248" i="1"/>
  <c r="G248" i="1"/>
  <c r="H265" i="1"/>
  <c r="G273" i="1"/>
  <c r="H273" i="1"/>
  <c r="G285" i="1"/>
  <c r="G293" i="1"/>
  <c r="G301" i="1"/>
  <c r="G309" i="1"/>
  <c r="H327" i="1"/>
  <c r="G340" i="1"/>
  <c r="G347" i="1"/>
  <c r="H347" i="1"/>
  <c r="G351" i="1"/>
  <c r="H351" i="1"/>
  <c r="I353" i="1"/>
  <c r="H353" i="1"/>
  <c r="G363" i="1"/>
  <c r="I363" i="1"/>
  <c r="H363" i="1"/>
  <c r="I386" i="1"/>
  <c r="I389" i="1"/>
  <c r="H389" i="1"/>
  <c r="G389" i="1"/>
  <c r="G131" i="1"/>
  <c r="I131" i="1"/>
  <c r="I210" i="1"/>
  <c r="H210" i="1"/>
  <c r="H219" i="1"/>
  <c r="G219" i="1"/>
  <c r="G277" i="1"/>
  <c r="I277" i="1"/>
  <c r="H277" i="1"/>
  <c r="I332" i="1"/>
  <c r="H332" i="1"/>
  <c r="H335" i="1"/>
  <c r="H341" i="1"/>
  <c r="G341" i="1"/>
  <c r="I345" i="1"/>
  <c r="H349" i="1"/>
  <c r="I361" i="1"/>
  <c r="H365" i="1"/>
  <c r="I381" i="1"/>
  <c r="H381" i="1"/>
  <c r="G381" i="1"/>
  <c r="H384" i="1"/>
  <c r="G384" i="1"/>
  <c r="I384" i="1"/>
  <c r="G69" i="1"/>
  <c r="I69" i="1"/>
  <c r="G180" i="1"/>
  <c r="I180" i="1"/>
  <c r="H180" i="1"/>
  <c r="H232" i="1"/>
  <c r="G232" i="1"/>
  <c r="I268" i="1"/>
  <c r="G268" i="1"/>
  <c r="H102" i="1"/>
  <c r="I109" i="1"/>
  <c r="I111" i="1"/>
  <c r="I127" i="1"/>
  <c r="I140" i="1"/>
  <c r="G140" i="1"/>
  <c r="H140" i="1"/>
  <c r="H143" i="1"/>
  <c r="H187" i="1"/>
  <c r="G187" i="1"/>
  <c r="H188" i="1"/>
  <c r="I81" i="1"/>
  <c r="I18" i="1"/>
  <c r="H21" i="1"/>
  <c r="I28" i="1"/>
  <c r="I48" i="1"/>
  <c r="G58" i="1"/>
  <c r="I61" i="1"/>
  <c r="G72" i="1"/>
  <c r="H83" i="1"/>
  <c r="G85" i="1"/>
  <c r="I85" i="1"/>
  <c r="I92" i="1"/>
  <c r="H99" i="1"/>
  <c r="H104" i="1"/>
  <c r="H113" i="1"/>
  <c r="G115" i="1"/>
  <c r="I115" i="1"/>
  <c r="H131" i="1"/>
  <c r="G135" i="1"/>
  <c r="I135" i="1"/>
  <c r="H136" i="1"/>
  <c r="I155" i="1"/>
  <c r="H157" i="1"/>
  <c r="H169" i="1"/>
  <c r="G171" i="1"/>
  <c r="I176" i="1"/>
  <c r="G199" i="1"/>
  <c r="I215" i="1"/>
  <c r="H217" i="1"/>
  <c r="I219" i="1"/>
  <c r="I221" i="1"/>
  <c r="I228" i="1"/>
  <c r="I238" i="1"/>
  <c r="G238" i="1"/>
  <c r="H241" i="1"/>
  <c r="G245" i="1"/>
  <c r="I245" i="1"/>
  <c r="H245" i="1"/>
  <c r="I248" i="1"/>
  <c r="H250" i="1"/>
  <c r="G252" i="1"/>
  <c r="H257" i="1"/>
  <c r="G259" i="1"/>
  <c r="I273" i="1"/>
  <c r="I275" i="1"/>
  <c r="H282" i="1"/>
  <c r="H284" i="1"/>
  <c r="G284" i="1"/>
  <c r="I284" i="1"/>
  <c r="H290" i="1"/>
  <c r="H292" i="1"/>
  <c r="G292" i="1"/>
  <c r="I292" i="1"/>
  <c r="H298" i="1"/>
  <c r="H300" i="1"/>
  <c r="G300" i="1"/>
  <c r="I300" i="1"/>
  <c r="H306" i="1"/>
  <c r="H308" i="1"/>
  <c r="G308" i="1"/>
  <c r="I308" i="1"/>
  <c r="H314" i="1"/>
  <c r="I321" i="1"/>
  <c r="G321" i="1"/>
  <c r="I336" i="1"/>
  <c r="H336" i="1"/>
  <c r="I348" i="1"/>
  <c r="H348" i="1"/>
  <c r="G348" i="1"/>
  <c r="I351" i="1"/>
  <c r="G353" i="1"/>
  <c r="H367" i="1"/>
  <c r="G382" i="1"/>
  <c r="I382" i="1"/>
  <c r="H382" i="1"/>
  <c r="H162" i="1"/>
  <c r="I162" i="1"/>
  <c r="I173" i="1"/>
  <c r="G173" i="1"/>
  <c r="G197" i="1"/>
  <c r="I197" i="1"/>
  <c r="H197" i="1"/>
  <c r="H47" i="1"/>
  <c r="G47" i="1"/>
  <c r="I56" i="1"/>
  <c r="H118" i="1"/>
  <c r="G118" i="1"/>
  <c r="I153" i="1"/>
  <c r="G201" i="1"/>
  <c r="I201" i="1"/>
  <c r="H230" i="1"/>
  <c r="H286" i="1"/>
  <c r="G286" i="1"/>
  <c r="H294" i="1"/>
  <c r="G294" i="1"/>
  <c r="H302" i="1"/>
  <c r="G302" i="1"/>
  <c r="H304" i="1"/>
  <c r="G304" i="1"/>
  <c r="H310" i="1"/>
  <c r="G310" i="1"/>
  <c r="H312" i="1"/>
  <c r="G312" i="1"/>
  <c r="I324" i="1"/>
  <c r="H324" i="1"/>
  <c r="I335" i="1"/>
  <c r="G373" i="1"/>
  <c r="H373" i="1"/>
  <c r="G5" i="1"/>
  <c r="G9" i="1"/>
  <c r="G13" i="1"/>
  <c r="H17" i="1"/>
  <c r="G27" i="1"/>
  <c r="G30" i="1"/>
  <c r="G33" i="1"/>
  <c r="G36" i="1"/>
  <c r="G52" i="1"/>
  <c r="H58" i="1"/>
  <c r="G66" i="1"/>
  <c r="H69" i="1"/>
  <c r="I72" i="1"/>
  <c r="H77" i="1"/>
  <c r="G91" i="1"/>
  <c r="G96" i="1"/>
  <c r="G101" i="1"/>
  <c r="G108" i="1"/>
  <c r="H123" i="1"/>
  <c r="G138" i="1"/>
  <c r="G147" i="1"/>
  <c r="G152" i="1"/>
  <c r="G162" i="1"/>
  <c r="H170" i="1"/>
  <c r="G170" i="1"/>
  <c r="H171" i="1"/>
  <c r="H173" i="1"/>
  <c r="I177" i="1"/>
  <c r="H177" i="1"/>
  <c r="G182" i="1"/>
  <c r="H199" i="1"/>
  <c r="G207" i="1"/>
  <c r="G210" i="1"/>
  <c r="H216" i="1"/>
  <c r="G216" i="1"/>
  <c r="I217" i="1"/>
  <c r="I220" i="1"/>
  <c r="H220" i="1"/>
  <c r="G227" i="1"/>
  <c r="G229" i="1"/>
  <c r="I229" i="1"/>
  <c r="H229" i="1"/>
  <c r="I232" i="1"/>
  <c r="G234" i="1"/>
  <c r="I241" i="1"/>
  <c r="H252" i="1"/>
  <c r="I257" i="1"/>
  <c r="H259" i="1"/>
  <c r="H268" i="1"/>
  <c r="I286" i="1"/>
  <c r="I294" i="1"/>
  <c r="I302" i="1"/>
  <c r="I304" i="1"/>
  <c r="I310" i="1"/>
  <c r="I312" i="1"/>
  <c r="G319" i="1"/>
  <c r="H319" i="1"/>
  <c r="I319" i="1"/>
  <c r="G324" i="1"/>
  <c r="G332" i="1"/>
  <c r="I344" i="1"/>
  <c r="H344" i="1"/>
  <c r="G344" i="1"/>
  <c r="I360" i="1"/>
  <c r="H360" i="1"/>
  <c r="G360" i="1"/>
  <c r="H371" i="1"/>
  <c r="I371" i="1"/>
  <c r="I373" i="1"/>
  <c r="I254" i="1"/>
  <c r="G254" i="1"/>
  <c r="I270" i="1"/>
  <c r="G270" i="1"/>
  <c r="I119" i="1"/>
  <c r="I134" i="1"/>
  <c r="I193" i="1"/>
  <c r="H203" i="1"/>
  <c r="G203" i="1"/>
  <c r="I203" i="1"/>
  <c r="G205" i="1"/>
  <c r="H205" i="1"/>
  <c r="G225" i="1"/>
  <c r="I225" i="1"/>
  <c r="I244" i="1"/>
  <c r="H246" i="1"/>
  <c r="H264" i="1"/>
  <c r="G264" i="1"/>
  <c r="I266" i="1"/>
  <c r="H266" i="1"/>
  <c r="H280" i="1"/>
  <c r="G280" i="1"/>
  <c r="H288" i="1"/>
  <c r="G288" i="1"/>
  <c r="H296" i="1"/>
  <c r="G296" i="1"/>
  <c r="G339" i="1"/>
  <c r="I339" i="1"/>
  <c r="G343" i="1"/>
  <c r="I343" i="1"/>
  <c r="H343" i="1"/>
  <c r="G359" i="1"/>
  <c r="I359" i="1"/>
  <c r="H359" i="1"/>
  <c r="I364" i="1"/>
  <c r="H364" i="1"/>
  <c r="I27" i="1"/>
  <c r="G41" i="1"/>
  <c r="G44" i="1"/>
  <c r="I47" i="1"/>
  <c r="H66" i="1"/>
  <c r="G74" i="1"/>
  <c r="I77" i="1"/>
  <c r="G88" i="1"/>
  <c r="I91" i="1"/>
  <c r="I101" i="1"/>
  <c r="H105" i="1"/>
  <c r="G105" i="1"/>
  <c r="H108" i="1"/>
  <c r="I118" i="1"/>
  <c r="I123" i="1"/>
  <c r="H138" i="1"/>
  <c r="I152" i="1"/>
  <c r="G159" i="1"/>
  <c r="H184" i="1"/>
  <c r="I187" i="1"/>
  <c r="H201" i="1"/>
  <c r="H207" i="1"/>
  <c r="H225" i="1"/>
  <c r="I227" i="1"/>
  <c r="H234" i="1"/>
  <c r="G236" i="1"/>
  <c r="I258" i="1"/>
  <c r="H258" i="1"/>
  <c r="I264" i="1"/>
  <c r="G333" i="1"/>
  <c r="I333" i="1"/>
  <c r="H339" i="1"/>
  <c r="G364" i="1"/>
  <c r="I368" i="1"/>
  <c r="H368" i="1"/>
  <c r="G1644" i="1"/>
  <c r="I1644" i="1"/>
  <c r="H1644" i="1"/>
  <c r="G1650" i="1"/>
  <c r="I1650" i="1"/>
  <c r="H1650" i="1"/>
  <c r="H200" i="1"/>
  <c r="G200" i="1"/>
  <c r="I325" i="1"/>
  <c r="H325" i="1"/>
  <c r="I357" i="1"/>
  <c r="H357" i="1"/>
  <c r="H392" i="1"/>
  <c r="G392" i="1"/>
  <c r="I392" i="1"/>
  <c r="I397" i="1"/>
  <c r="H397" i="1"/>
  <c r="G397" i="1"/>
  <c r="H1567" i="1"/>
  <c r="I1567" i="1"/>
  <c r="G1567" i="1"/>
  <c r="H380" i="1"/>
  <c r="G380" i="1"/>
  <c r="I380" i="1"/>
  <c r="I385" i="1"/>
  <c r="G385" i="1"/>
  <c r="I390" i="1"/>
  <c r="G390" i="1"/>
  <c r="I1534" i="1"/>
  <c r="H1534" i="1"/>
  <c r="G1534" i="1"/>
  <c r="I383" i="1"/>
  <c r="H383" i="1"/>
  <c r="I375" i="1"/>
  <c r="H375" i="1"/>
  <c r="H385" i="1"/>
  <c r="H390" i="1"/>
  <c r="I393" i="1"/>
  <c r="G393" i="1"/>
  <c r="I398" i="1"/>
  <c r="G398" i="1"/>
  <c r="I352" i="1"/>
  <c r="H352" i="1"/>
  <c r="I374" i="1"/>
  <c r="H374" i="1"/>
  <c r="H391" i="1"/>
  <c r="H1564" i="1"/>
  <c r="I1564" i="1"/>
  <c r="I1573" i="1"/>
  <c r="H1573" i="1"/>
  <c r="G1573" i="1"/>
  <c r="G1630" i="1"/>
  <c r="I1630" i="1"/>
  <c r="H1630" i="1"/>
  <c r="I1532" i="1"/>
  <c r="H1532" i="1"/>
  <c r="H1580" i="1"/>
  <c r="I1580" i="1"/>
  <c r="G1636" i="1"/>
  <c r="I1636" i="1"/>
  <c r="H1636" i="1"/>
  <c r="G1642" i="1"/>
  <c r="I1642" i="1"/>
  <c r="H1642" i="1"/>
  <c r="G1648" i="1"/>
  <c r="I1648" i="1"/>
  <c r="H1648" i="1"/>
  <c r="I1552" i="1"/>
  <c r="H1552" i="1"/>
  <c r="G1552" i="1"/>
  <c r="H1611" i="1"/>
  <c r="G1611" i="1"/>
  <c r="G1543" i="1"/>
  <c r="H1543" i="1"/>
  <c r="I1562" i="1"/>
  <c r="H1562" i="1"/>
  <c r="G1562" i="1"/>
  <c r="G1614" i="1"/>
  <c r="I1614" i="1"/>
  <c r="H1614" i="1"/>
  <c r="G1625" i="1"/>
  <c r="I1625" i="1"/>
  <c r="H1625" i="1"/>
  <c r="G1634" i="1"/>
  <c r="I1634" i="1"/>
  <c r="H1634" i="1"/>
  <c r="G1640" i="1"/>
  <c r="I1640" i="1"/>
  <c r="H1640" i="1"/>
  <c r="G1539" i="1"/>
  <c r="I1539" i="1"/>
  <c r="H1539" i="1"/>
  <c r="G1541" i="1"/>
  <c r="I1541" i="1"/>
  <c r="H1541" i="1"/>
  <c r="G1550" i="1"/>
  <c r="I1550" i="1"/>
  <c r="H1550" i="1"/>
  <c r="I1609" i="1"/>
  <c r="H1609" i="1"/>
  <c r="G1609" i="1"/>
  <c r="I1611" i="1"/>
  <c r="G1646" i="1"/>
  <c r="I1646" i="1"/>
  <c r="H1646" i="1"/>
  <c r="G394" i="1"/>
  <c r="H1536" i="1"/>
  <c r="G1536" i="1"/>
  <c r="I1543" i="1"/>
  <c r="I1575" i="1"/>
  <c r="H1575" i="1"/>
  <c r="G1575" i="1"/>
  <c r="I1585" i="1"/>
  <c r="H1585" i="1"/>
  <c r="G1632" i="1"/>
  <c r="I1632" i="1"/>
  <c r="H1632" i="1"/>
  <c r="H1657" i="1"/>
  <c r="I1657" i="1"/>
  <c r="G1657" i="1"/>
  <c r="G1638" i="1"/>
  <c r="I1638" i="1"/>
  <c r="H1638" i="1"/>
  <c r="H1545" i="1"/>
  <c r="G1626" i="1"/>
  <c r="G1635" i="1"/>
  <c r="G1643" i="1"/>
  <c r="G1620" i="1"/>
  <c r="G1654" i="1"/>
  <c r="I1654" i="1"/>
  <c r="G1537" i="1"/>
  <c r="H1542" i="1"/>
  <c r="H1587" i="1"/>
  <c r="I1620" i="1"/>
  <c r="G1629" i="1"/>
  <c r="G1637" i="1"/>
  <c r="G1645" i="1"/>
  <c r="I1537" i="1"/>
  <c r="G1544" i="1"/>
  <c r="H1629" i="1"/>
  <c r="H1637" i="1"/>
  <c r="H1645" i="1"/>
  <c r="H1652" i="1"/>
  <c r="H1544" i="1"/>
  <c r="H1616" i="1"/>
  <c r="G1631" i="1"/>
  <c r="G1639" i="1"/>
  <c r="G1647" i="1"/>
  <c r="H1654" i="1"/>
  <c r="I1616" i="1"/>
  <c r="H1631" i="1"/>
  <c r="H1639" i="1"/>
  <c r="H1647" i="1"/>
  <c r="I1655" i="1"/>
  <c r="G1655" i="1"/>
  <c r="G1533" i="1"/>
  <c r="H1578" i="1"/>
  <c r="G1597" i="1"/>
  <c r="G1608" i="1"/>
  <c r="H1613" i="1"/>
  <c r="G1624" i="1"/>
  <c r="G1633" i="1"/>
  <c r="G1641" i="1"/>
  <c r="G1649" i="1"/>
</calcChain>
</file>

<file path=xl/sharedStrings.xml><?xml version="1.0" encoding="utf-8"?>
<sst xmlns="http://schemas.openxmlformats.org/spreadsheetml/2006/main" count="9924" uniqueCount="269">
  <si>
    <t>ID</t>
  </si>
  <si>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</si>
  <si>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</si>
  <si>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</si>
  <si>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</si>
  <si>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</si>
  <si>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</si>
  <si>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</si>
  <si>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</si>
  <si>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</si>
  <si>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NCYB Fld 1</t>
  </si>
  <si>
    <t>LCS</t>
  </si>
  <si>
    <t>Warrensburg</t>
  </si>
  <si>
    <t>Loudonville Christian</t>
  </si>
  <si>
    <t>NCYB Fld 2</t>
  </si>
  <si>
    <t>NCYB Fld 3</t>
  </si>
  <si>
    <t>NCYB Fld 4</t>
  </si>
  <si>
    <t>NCYB Fld 5</t>
  </si>
  <si>
    <t>NCYB Fld 6</t>
  </si>
  <si>
    <t>NCYB Fld 7</t>
  </si>
  <si>
    <t>NCYB Fld 8</t>
  </si>
  <si>
    <t>Umpire</t>
  </si>
  <si>
    <t>CD Umpire</t>
  </si>
  <si>
    <t>Training</t>
  </si>
  <si>
    <t>Clinic @ 10, League mtg noon in Clubhouse</t>
  </si>
  <si>
    <t>Berne</t>
  </si>
  <si>
    <t>Fri</t>
  </si>
  <si>
    <t>Practice</t>
  </si>
  <si>
    <t>Travel</t>
  </si>
  <si>
    <t>10 Blue</t>
  </si>
  <si>
    <t>Colonie</t>
  </si>
  <si>
    <t>Law</t>
  </si>
  <si>
    <t>Welcome</t>
  </si>
  <si>
    <t>Guilderland</t>
  </si>
  <si>
    <t>10 White</t>
  </si>
  <si>
    <t>Perkins</t>
  </si>
  <si>
    <t>R. Williams</t>
  </si>
  <si>
    <t>Twin Town</t>
  </si>
  <si>
    <t>8 White</t>
  </si>
  <si>
    <t>Clayton</t>
  </si>
  <si>
    <t>Schenectady</t>
  </si>
  <si>
    <t>7 Blue</t>
  </si>
  <si>
    <t>Roadcap</t>
  </si>
  <si>
    <t>coach pitch</t>
  </si>
  <si>
    <t>Saugerties</t>
  </si>
  <si>
    <t>9 Black</t>
  </si>
  <si>
    <t>Lafountain</t>
  </si>
  <si>
    <t>Linebeck</t>
  </si>
  <si>
    <t>9 White</t>
  </si>
  <si>
    <t>Hartnagle</t>
  </si>
  <si>
    <t>Cohen</t>
  </si>
  <si>
    <t>Tue</t>
  </si>
  <si>
    <t/>
  </si>
  <si>
    <t>12 White</t>
  </si>
  <si>
    <t>11 White</t>
  </si>
  <si>
    <t>9 Blue</t>
  </si>
  <si>
    <t>Wed</t>
  </si>
  <si>
    <t>8 Blue</t>
  </si>
  <si>
    <t>Thu</t>
  </si>
  <si>
    <t>12 Blue</t>
  </si>
  <si>
    <t>11 Blue</t>
  </si>
  <si>
    <t>7 White</t>
  </si>
  <si>
    <t>Fort Ann</t>
  </si>
  <si>
    <t>Dougherty</t>
  </si>
  <si>
    <t>Bethlehem</t>
  </si>
  <si>
    <t>Martin</t>
  </si>
  <si>
    <t>M. Williams</t>
  </si>
  <si>
    <t>Bailey</t>
  </si>
  <si>
    <t>Halfmoon</t>
  </si>
  <si>
    <t>Popiel</t>
  </si>
  <si>
    <t>Sat</t>
  </si>
  <si>
    <t>Challenger</t>
  </si>
  <si>
    <t>Major</t>
  </si>
  <si>
    <t>Albany Fire Protection</t>
  </si>
  <si>
    <t>Albany ENT &amp; Allergy Services</t>
  </si>
  <si>
    <t>Henes</t>
  </si>
  <si>
    <t>AuCore Electrical</t>
  </si>
  <si>
    <t>Old Brick Furniture</t>
  </si>
  <si>
    <t>Intermediate</t>
  </si>
  <si>
    <t>Dick's Sporting Goods</t>
  </si>
  <si>
    <t>J &amp; J Service</t>
  </si>
  <si>
    <t>William Stalker</t>
  </si>
  <si>
    <t>Mason Odell</t>
  </si>
  <si>
    <t>Southwoods Pediatric Dentistry</t>
  </si>
  <si>
    <t>Albany Process Service</t>
  </si>
  <si>
    <t>Kevin Delgado</t>
  </si>
  <si>
    <t>Delaney Vero, PLLC</t>
  </si>
  <si>
    <t>The Belles Rollins Group at Morgan Stanley</t>
  </si>
  <si>
    <t>Nathan Labarge</t>
  </si>
  <si>
    <t>Trustin Tolliver</t>
  </si>
  <si>
    <t>Junior</t>
  </si>
  <si>
    <t>The Murray Group</t>
  </si>
  <si>
    <t>Field Realty</t>
  </si>
  <si>
    <t>Seamus Driscoll</t>
  </si>
  <si>
    <t>Ethan Folmsbee</t>
  </si>
  <si>
    <t>IBEW Local 236</t>
  </si>
  <si>
    <t>Will Carroll</t>
  </si>
  <si>
    <t>Austin Abdelnour</t>
  </si>
  <si>
    <t>Maestro’s Barbershop</t>
  </si>
  <si>
    <t xml:space="preserve">JCB Specialties </t>
  </si>
  <si>
    <t>Joey Lewinter</t>
  </si>
  <si>
    <t>Jalen Bernard</t>
  </si>
  <si>
    <t>Minor</t>
  </si>
  <si>
    <t>OrthoNY</t>
  </si>
  <si>
    <t>Rossi Real Estate Services</t>
  </si>
  <si>
    <t>Corner Ice Cream</t>
  </si>
  <si>
    <t>Gillyburgers</t>
  </si>
  <si>
    <t>Boght Community Fire Company</t>
  </si>
  <si>
    <t>Stewarts</t>
  </si>
  <si>
    <t>Gehrig Stalker</t>
  </si>
  <si>
    <t>Dominik Camacho</t>
  </si>
  <si>
    <t>Price Chopper</t>
  </si>
  <si>
    <t>Sake Japanese Steakhouse</t>
  </si>
  <si>
    <t>Alex Berliner</t>
  </si>
  <si>
    <t>The Bone &amp; Joint Center</t>
  </si>
  <si>
    <t>Elevation Ten Thousand</t>
  </si>
  <si>
    <t>Ben Olin</t>
  </si>
  <si>
    <t>Finn Manning</t>
  </si>
  <si>
    <t>Sun</t>
  </si>
  <si>
    <t>Greene County</t>
  </si>
  <si>
    <t>13 Blue</t>
  </si>
  <si>
    <t>Lacouture</t>
  </si>
  <si>
    <t>Saratoga Wilton</t>
  </si>
  <si>
    <t>Graven</t>
  </si>
  <si>
    <t>Gelatt</t>
  </si>
  <si>
    <t>Quackenbush</t>
  </si>
  <si>
    <t>Carey</t>
  </si>
  <si>
    <t>Bertrand</t>
  </si>
  <si>
    <t>Pascazio</t>
  </si>
  <si>
    <t>Clifton Park</t>
  </si>
  <si>
    <t>Kellar</t>
  </si>
  <si>
    <t>Rookie</t>
  </si>
  <si>
    <t>Mel Carr Electric</t>
  </si>
  <si>
    <t>Safelite Autoglass</t>
  </si>
  <si>
    <t>Rain out, reschedule 6/18</t>
  </si>
  <si>
    <t>Dom's Pizza</t>
  </si>
  <si>
    <t>Janitronics</t>
  </si>
  <si>
    <t>Earl B Feiden</t>
  </si>
  <si>
    <t>Awards By Walsh</t>
  </si>
  <si>
    <t>Mon</t>
  </si>
  <si>
    <t>Fort Edward/Hartford</t>
  </si>
  <si>
    <t>Pioneer Bank</t>
  </si>
  <si>
    <t>Pingelski</t>
  </si>
  <si>
    <t>Rain out</t>
  </si>
  <si>
    <t>Connor Casey</t>
  </si>
  <si>
    <t>White</t>
  </si>
  <si>
    <t>Jacob Sawyer</t>
  </si>
  <si>
    <t>Vincent LaBoissiere</t>
  </si>
  <si>
    <t>Liam Watson</t>
  </si>
  <si>
    <t>Matthew Carroll</t>
  </si>
  <si>
    <t>Jarosz</t>
  </si>
  <si>
    <t>Alex Heid</t>
  </si>
  <si>
    <t>rainout</t>
  </si>
  <si>
    <t>Miles</t>
  </si>
  <si>
    <t>Evan Malinoski</t>
  </si>
  <si>
    <t>Zachary Leisner</t>
  </si>
  <si>
    <t>George McGuire</t>
  </si>
  <si>
    <t>Owen McCormick</t>
  </si>
  <si>
    <t>Glens Falls</t>
  </si>
  <si>
    <t>Lineback</t>
  </si>
  <si>
    <t>Dominic Caiozzo</t>
  </si>
  <si>
    <t>Berne Knox</t>
  </si>
  <si>
    <t>B. Grimm</t>
  </si>
  <si>
    <t>Patrick Ryan</t>
  </si>
  <si>
    <t>Zack Leisner</t>
  </si>
  <si>
    <t>Jackson Mosher</t>
  </si>
  <si>
    <t>Hunter Wilson</t>
  </si>
  <si>
    <t>Ballston Spa</t>
  </si>
  <si>
    <t>Stillwater</t>
  </si>
  <si>
    <t>Catman</t>
  </si>
  <si>
    <t>Luke McCormick</t>
  </si>
  <si>
    <t>Max Lewinter</t>
  </si>
  <si>
    <t>Brendan Ryan</t>
  </si>
  <si>
    <t xml:space="preserve">Saratoga   </t>
  </si>
  <si>
    <t>Terry</t>
  </si>
  <si>
    <t>Barrett</t>
  </si>
  <si>
    <t>Poppleton</t>
  </si>
  <si>
    <t>Twin City</t>
  </si>
  <si>
    <t>Ed Gay</t>
  </si>
  <si>
    <t>Brown</t>
  </si>
  <si>
    <t>Umholtz</t>
  </si>
  <si>
    <t>Niskayuna</t>
  </si>
  <si>
    <t>East Greenbush</t>
  </si>
  <si>
    <t>Nuzzi</t>
  </si>
  <si>
    <t>moved to 9 inning game Wednesday June 7</t>
  </si>
  <si>
    <t>Shea Bellmore</t>
  </si>
  <si>
    <t>Poland</t>
  </si>
  <si>
    <t>Rafferty</t>
  </si>
  <si>
    <t>rain makeup from 4/24</t>
  </si>
  <si>
    <t>Cipperly</t>
  </si>
  <si>
    <t>Queensbury</t>
  </si>
  <si>
    <t>Mechanicville</t>
  </si>
  <si>
    <t>Battisti</t>
  </si>
  <si>
    <t>Walek</t>
  </si>
  <si>
    <t>Lucas Austin</t>
  </si>
  <si>
    <t>Scott Salvagni</t>
  </si>
  <si>
    <t>Tri City</t>
  </si>
  <si>
    <t xml:space="preserve">13 Blue </t>
  </si>
  <si>
    <t>Ryan</t>
  </si>
  <si>
    <t>Pryde</t>
  </si>
  <si>
    <t>Nathan LaBarge</t>
  </si>
  <si>
    <t>Max Adelson</t>
  </si>
  <si>
    <t>Top Level</t>
  </si>
  <si>
    <t>Rotterdam</t>
  </si>
  <si>
    <t>Will Stalker</t>
  </si>
  <si>
    <t>Shea Belmore</t>
  </si>
  <si>
    <t>Wojtaszek</t>
  </si>
  <si>
    <t>Waterford</t>
  </si>
  <si>
    <t>Cornwell</t>
  </si>
  <si>
    <t>Willets</t>
  </si>
  <si>
    <t>Ray</t>
  </si>
  <si>
    <t>Genito</t>
  </si>
  <si>
    <t>Upper Deck</t>
  </si>
  <si>
    <t>17 Blue</t>
  </si>
  <si>
    <t>Bottisti</t>
  </si>
  <si>
    <t>Ronan Sorrentino</t>
  </si>
  <si>
    <t>14 Blue</t>
  </si>
  <si>
    <t>16 Blue</t>
  </si>
  <si>
    <t>Testo</t>
  </si>
  <si>
    <t>Conor Sorrentino</t>
  </si>
  <si>
    <t>Dom Camacho</t>
  </si>
  <si>
    <t>12U Tourney</t>
  </si>
  <si>
    <t>Waters</t>
  </si>
  <si>
    <t>D. Grimm</t>
  </si>
  <si>
    <t>Yager</t>
  </si>
  <si>
    <t>12U Semifinal</t>
  </si>
  <si>
    <t>12U Final</t>
  </si>
  <si>
    <t>Saratoga</t>
  </si>
  <si>
    <t>canceled</t>
  </si>
  <si>
    <t>Tromp</t>
  </si>
  <si>
    <t>Thompson</t>
  </si>
  <si>
    <t>Fragomeni</t>
  </si>
  <si>
    <t>Ethan Gay</t>
  </si>
  <si>
    <t>Hughto</t>
  </si>
  <si>
    <t>9 Inning game</t>
  </si>
  <si>
    <t>rain make up from May 1</t>
  </si>
  <si>
    <t>Nolin</t>
  </si>
  <si>
    <t>South Troy</t>
  </si>
  <si>
    <t>Cohoes</t>
  </si>
  <si>
    <t>Schenectady 17</t>
  </si>
  <si>
    <t>All Stars 18</t>
  </si>
  <si>
    <t>Upstate Academy</t>
  </si>
  <si>
    <t>Green Mountain</t>
  </si>
  <si>
    <t>Harris</t>
  </si>
  <si>
    <t>rain makeup from 5/24</t>
  </si>
  <si>
    <t>to be reschedule</t>
  </si>
  <si>
    <t>reschedule from 5/31</t>
  </si>
  <si>
    <t>NE Hurricanes</t>
  </si>
  <si>
    <t>Upstate Athletics</t>
  </si>
  <si>
    <t>Hudson Falls</t>
  </si>
  <si>
    <t>Greenfield Yellowjackets 19+</t>
  </si>
  <si>
    <t>rainout from 4/23</t>
  </si>
  <si>
    <t>Scotia</t>
  </si>
  <si>
    <t>Granville</t>
  </si>
  <si>
    <t>Hudson Valley</t>
  </si>
  <si>
    <t>Hayners</t>
  </si>
  <si>
    <t>Gloversville</t>
  </si>
  <si>
    <t>SORENSCO</t>
  </si>
  <si>
    <t>All Stars 17</t>
  </si>
  <si>
    <t>Camp</t>
  </si>
  <si>
    <t>Albany County Summer Camp</t>
  </si>
  <si>
    <t>10-1pm</t>
  </si>
  <si>
    <t>9 BLue</t>
  </si>
  <si>
    <t>Titans Elite</t>
  </si>
  <si>
    <t>Amsterdam</t>
  </si>
  <si>
    <t>9 Inning</t>
  </si>
  <si>
    <t>All Stars</t>
  </si>
  <si>
    <t>SUNY Albany</t>
  </si>
  <si>
    <t>8-1pm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</si>
</sst>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38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aff96dce9e767e6/Desktop/2023%20Master%20Schedule.xlsx" TargetMode="External"/><Relationship Id="rId1" Type="http://schemas.openxmlformats.org/officeDocument/2006/relationships/externalLinkPath" Target="/aaff96dce9e767e6/Desktop/2023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ss"/>
      <sheetName val="Notes"/>
      <sheetName val="Master Schedule_2022"/>
      <sheetName val="Master Schedule_2023"/>
      <sheetName val="Sheet3"/>
      <sheetName val="2021 9U State"/>
      <sheetName val="to Brendan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EOD input"/>
      <sheetName val="Master Schedule_2020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Master Schedule_2018"/>
      <sheetName val="Master Schedule_2019"/>
      <sheetName val="Master Schedule_2021"/>
      <sheetName val="Playoff_Junior"/>
      <sheetName val="Playoff_Major"/>
      <sheetName val="Playoff_Intermediate"/>
    </sheetNames>
    <sheetDataSet>
      <sheetData sheetId="0"/>
      <sheetData sheetId="1"/>
      <sheetData sheetId="2">
        <row r="1">
          <cell r="G1" t="str">
            <v>Division</v>
          </cell>
        </row>
        <row r="2">
          <cell r="C2">
            <v>44648</v>
          </cell>
          <cell r="D2" t="str">
            <v>Mon</v>
          </cell>
          <cell r="G2" t="str">
            <v>LCS</v>
          </cell>
        </row>
        <row r="3">
          <cell r="C3">
            <v>44648</v>
          </cell>
          <cell r="D3" t="str">
            <v>Mon</v>
          </cell>
        </row>
        <row r="4">
          <cell r="C4">
            <v>44648</v>
          </cell>
          <cell r="D4" t="str">
            <v>Mon</v>
          </cell>
        </row>
        <row r="5">
          <cell r="C5">
            <v>44648</v>
          </cell>
          <cell r="D5" t="str">
            <v>Mon</v>
          </cell>
        </row>
        <row r="6">
          <cell r="C6">
            <v>44648</v>
          </cell>
          <cell r="D6" t="str">
            <v>Mon</v>
          </cell>
        </row>
        <row r="7">
          <cell r="C7">
            <v>44648</v>
          </cell>
          <cell r="D7" t="str">
            <v>Mon</v>
          </cell>
        </row>
        <row r="8">
          <cell r="C8">
            <v>44648</v>
          </cell>
          <cell r="D8" t="str">
            <v>Mon</v>
          </cell>
        </row>
        <row r="9">
          <cell r="C9">
            <v>44648</v>
          </cell>
          <cell r="D9" t="str">
            <v>Mon</v>
          </cell>
        </row>
        <row r="10">
          <cell r="C10">
            <v>44648</v>
          </cell>
          <cell r="D10" t="str">
            <v>Mon</v>
          </cell>
        </row>
        <row r="11">
          <cell r="C11">
            <v>44648</v>
          </cell>
          <cell r="D11" t="str">
            <v>Mon</v>
          </cell>
        </row>
        <row r="12">
          <cell r="C12">
            <v>44648</v>
          </cell>
          <cell r="D12" t="str">
            <v>Mon</v>
          </cell>
        </row>
        <row r="13">
          <cell r="C13">
            <v>44648</v>
          </cell>
          <cell r="D13" t="str">
            <v>Mon</v>
          </cell>
        </row>
        <row r="14">
          <cell r="C14">
            <v>44649</v>
          </cell>
          <cell r="D14" t="str">
            <v>Tue</v>
          </cell>
          <cell r="G14" t="str">
            <v>LCS</v>
          </cell>
        </row>
        <row r="15">
          <cell r="C15">
            <v>44649</v>
          </cell>
          <cell r="D15" t="str">
            <v>Tue</v>
          </cell>
        </row>
        <row r="16">
          <cell r="C16">
            <v>44649</v>
          </cell>
          <cell r="D16" t="str">
            <v>Tue</v>
          </cell>
        </row>
        <row r="17">
          <cell r="C17">
            <v>44649</v>
          </cell>
          <cell r="D17" t="str">
            <v>Tue</v>
          </cell>
        </row>
        <row r="18">
          <cell r="C18">
            <v>44649</v>
          </cell>
          <cell r="D18" t="str">
            <v>Tue</v>
          </cell>
        </row>
        <row r="19">
          <cell r="C19">
            <v>44649</v>
          </cell>
          <cell r="D19" t="str">
            <v>Tue</v>
          </cell>
        </row>
        <row r="20">
          <cell r="C20">
            <v>44649</v>
          </cell>
          <cell r="D20" t="str">
            <v>Tue</v>
          </cell>
        </row>
        <row r="21">
          <cell r="C21">
            <v>44649</v>
          </cell>
          <cell r="D21" t="str">
            <v>Tue</v>
          </cell>
        </row>
        <row r="22">
          <cell r="C22">
            <v>44649</v>
          </cell>
          <cell r="D22" t="str">
            <v>Tue</v>
          </cell>
        </row>
        <row r="23">
          <cell r="C23">
            <v>44649</v>
          </cell>
          <cell r="D23" t="str">
            <v>Tue</v>
          </cell>
        </row>
        <row r="24">
          <cell r="C24">
            <v>44649</v>
          </cell>
          <cell r="D24" t="str">
            <v>Tue</v>
          </cell>
        </row>
        <row r="25">
          <cell r="C25">
            <v>44649</v>
          </cell>
          <cell r="D25" t="str">
            <v>Tue</v>
          </cell>
        </row>
        <row r="26">
          <cell r="C26">
            <v>44650</v>
          </cell>
          <cell r="D26" t="str">
            <v>Wed</v>
          </cell>
        </row>
        <row r="27">
          <cell r="C27">
            <v>44650</v>
          </cell>
          <cell r="D27" t="str">
            <v>Wed</v>
          </cell>
        </row>
        <row r="28">
          <cell r="C28">
            <v>44650</v>
          </cell>
          <cell r="D28" t="str">
            <v>Wed</v>
          </cell>
        </row>
        <row r="29">
          <cell r="C29">
            <v>44650</v>
          </cell>
          <cell r="D29" t="str">
            <v>Wed</v>
          </cell>
        </row>
        <row r="30">
          <cell r="C30">
            <v>44650</v>
          </cell>
          <cell r="D30" t="str">
            <v>Wed</v>
          </cell>
        </row>
        <row r="31">
          <cell r="C31">
            <v>44650</v>
          </cell>
          <cell r="D31" t="str">
            <v>Wed</v>
          </cell>
        </row>
        <row r="32">
          <cell r="C32">
            <v>44650</v>
          </cell>
          <cell r="D32" t="str">
            <v>Wed</v>
          </cell>
        </row>
        <row r="33">
          <cell r="C33">
            <v>44650</v>
          </cell>
          <cell r="D33" t="str">
            <v>Wed</v>
          </cell>
        </row>
        <row r="34">
          <cell r="C34">
            <v>44650</v>
          </cell>
          <cell r="D34" t="str">
            <v>Wed</v>
          </cell>
        </row>
        <row r="35">
          <cell r="C35">
            <v>44650</v>
          </cell>
          <cell r="D35" t="str">
            <v>Wed</v>
          </cell>
        </row>
        <row r="36">
          <cell r="C36">
            <v>44650</v>
          </cell>
          <cell r="D36" t="str">
            <v>Wed</v>
          </cell>
        </row>
        <row r="37">
          <cell r="C37">
            <v>44650</v>
          </cell>
          <cell r="D37" t="str">
            <v>Wed</v>
          </cell>
        </row>
        <row r="38">
          <cell r="C38">
            <v>44651</v>
          </cell>
          <cell r="D38" t="str">
            <v>Thu</v>
          </cell>
          <cell r="G38" t="str">
            <v>LCS</v>
          </cell>
        </row>
        <row r="39">
          <cell r="C39">
            <v>44651</v>
          </cell>
          <cell r="D39" t="str">
            <v>Thu</v>
          </cell>
        </row>
        <row r="40">
          <cell r="C40">
            <v>44651</v>
          </cell>
          <cell r="D40" t="str">
            <v>Thu</v>
          </cell>
        </row>
        <row r="41">
          <cell r="C41">
            <v>44651</v>
          </cell>
          <cell r="D41" t="str">
            <v>Thu</v>
          </cell>
        </row>
        <row r="42">
          <cell r="C42">
            <v>44651</v>
          </cell>
          <cell r="D42" t="str">
            <v>Thu</v>
          </cell>
        </row>
        <row r="43">
          <cell r="C43">
            <v>44651</v>
          </cell>
          <cell r="D43" t="str">
            <v>Thu</v>
          </cell>
        </row>
        <row r="44">
          <cell r="C44">
            <v>44651</v>
          </cell>
          <cell r="D44" t="str">
            <v>Thu</v>
          </cell>
        </row>
        <row r="45">
          <cell r="C45">
            <v>44651</v>
          </cell>
          <cell r="D45" t="str">
            <v>Thu</v>
          </cell>
        </row>
        <row r="46">
          <cell r="C46">
            <v>44651</v>
          </cell>
          <cell r="D46" t="str">
            <v>Thu</v>
          </cell>
        </row>
        <row r="47">
          <cell r="C47">
            <v>44651</v>
          </cell>
          <cell r="D47" t="str">
            <v>Thu</v>
          </cell>
        </row>
        <row r="48">
          <cell r="C48">
            <v>44651</v>
          </cell>
          <cell r="D48" t="str">
            <v>Thu</v>
          </cell>
        </row>
        <row r="49">
          <cell r="C49">
            <v>44651</v>
          </cell>
          <cell r="D49" t="str">
            <v>Thu</v>
          </cell>
        </row>
        <row r="50">
          <cell r="C50">
            <v>44652</v>
          </cell>
          <cell r="D50" t="str">
            <v>Fri</v>
          </cell>
          <cell r="G50" t="str">
            <v>LCS</v>
          </cell>
        </row>
        <row r="51">
          <cell r="C51">
            <v>44652</v>
          </cell>
          <cell r="D51" t="str">
            <v>Fri</v>
          </cell>
        </row>
        <row r="52">
          <cell r="C52">
            <v>44652</v>
          </cell>
          <cell r="D52" t="str">
            <v>Fri</v>
          </cell>
        </row>
        <row r="53">
          <cell r="C53">
            <v>44652</v>
          </cell>
          <cell r="D53" t="str">
            <v>Fri</v>
          </cell>
        </row>
        <row r="54">
          <cell r="C54">
            <v>44652</v>
          </cell>
          <cell r="D54" t="str">
            <v>Fri</v>
          </cell>
        </row>
        <row r="55">
          <cell r="C55">
            <v>44652</v>
          </cell>
          <cell r="D55" t="str">
            <v>Fri</v>
          </cell>
        </row>
        <row r="56">
          <cell r="C56">
            <v>44652</v>
          </cell>
          <cell r="D56" t="str">
            <v>Fri</v>
          </cell>
        </row>
        <row r="57">
          <cell r="C57">
            <v>44652</v>
          </cell>
          <cell r="D57" t="str">
            <v>Fri</v>
          </cell>
        </row>
        <row r="58">
          <cell r="C58">
            <v>44652</v>
          </cell>
          <cell r="D58" t="str">
            <v>Fri</v>
          </cell>
        </row>
        <row r="59">
          <cell r="C59">
            <v>44652</v>
          </cell>
          <cell r="D59" t="str">
            <v>Fri</v>
          </cell>
        </row>
        <row r="60">
          <cell r="C60">
            <v>44652</v>
          </cell>
          <cell r="D60" t="str">
            <v>Fri</v>
          </cell>
        </row>
        <row r="61">
          <cell r="C61">
            <v>44652</v>
          </cell>
          <cell r="D61" t="str">
            <v>Fri</v>
          </cell>
        </row>
        <row r="62">
          <cell r="C62">
            <v>44653</v>
          </cell>
          <cell r="D62" t="str">
            <v>Sat</v>
          </cell>
        </row>
        <row r="63">
          <cell r="C63">
            <v>44653</v>
          </cell>
          <cell r="D63" t="str">
            <v>Sat</v>
          </cell>
        </row>
        <row r="64">
          <cell r="C64">
            <v>44653</v>
          </cell>
          <cell r="D64" t="str">
            <v>Sat</v>
          </cell>
        </row>
        <row r="65">
          <cell r="C65">
            <v>44653</v>
          </cell>
          <cell r="D65" t="str">
            <v>Sat</v>
          </cell>
        </row>
        <row r="66">
          <cell r="C66">
            <v>44653</v>
          </cell>
          <cell r="D66" t="str">
            <v>Sat</v>
          </cell>
        </row>
        <row r="67">
          <cell r="C67">
            <v>44653</v>
          </cell>
          <cell r="D67" t="str">
            <v>Sat</v>
          </cell>
        </row>
        <row r="68">
          <cell r="C68">
            <v>44653</v>
          </cell>
          <cell r="D68" t="str">
            <v>Sat</v>
          </cell>
        </row>
        <row r="69">
          <cell r="C69">
            <v>44653</v>
          </cell>
          <cell r="D69" t="str">
            <v>Sat</v>
          </cell>
        </row>
        <row r="70">
          <cell r="C70">
            <v>44653</v>
          </cell>
          <cell r="D70" t="str">
            <v>Sat</v>
          </cell>
        </row>
        <row r="71">
          <cell r="C71">
            <v>44653</v>
          </cell>
          <cell r="D71" t="str">
            <v>Sat</v>
          </cell>
        </row>
        <row r="72">
          <cell r="C72">
            <v>44653</v>
          </cell>
          <cell r="D72" t="str">
            <v>Sat</v>
          </cell>
        </row>
        <row r="73">
          <cell r="C73">
            <v>44653</v>
          </cell>
          <cell r="D73" t="str">
            <v>Sat</v>
          </cell>
        </row>
        <row r="74">
          <cell r="C74">
            <v>44653</v>
          </cell>
          <cell r="D74" t="str">
            <v>Sat</v>
          </cell>
        </row>
        <row r="75">
          <cell r="C75">
            <v>44653</v>
          </cell>
          <cell r="D75" t="str">
            <v>Sat</v>
          </cell>
        </row>
        <row r="76">
          <cell r="C76">
            <v>44653</v>
          </cell>
          <cell r="D76" t="str">
            <v>Sat</v>
          </cell>
        </row>
        <row r="77">
          <cell r="C77">
            <v>44653</v>
          </cell>
          <cell r="D77" t="str">
            <v>Sat</v>
          </cell>
        </row>
        <row r="78">
          <cell r="C78">
            <v>44653</v>
          </cell>
          <cell r="D78" t="str">
            <v>Sat</v>
          </cell>
        </row>
        <row r="79">
          <cell r="C79">
            <v>44653</v>
          </cell>
          <cell r="D79" t="str">
            <v>Sat</v>
          </cell>
        </row>
        <row r="80">
          <cell r="C80">
            <v>44653</v>
          </cell>
          <cell r="D80" t="str">
            <v>Sat</v>
          </cell>
        </row>
        <row r="81">
          <cell r="C81">
            <v>44653</v>
          </cell>
          <cell r="D81" t="str">
            <v>Sat</v>
          </cell>
        </row>
        <row r="82">
          <cell r="C82">
            <v>44653</v>
          </cell>
          <cell r="D82" t="str">
            <v>Sat</v>
          </cell>
        </row>
        <row r="83">
          <cell r="C83">
            <v>44653</v>
          </cell>
          <cell r="D83" t="str">
            <v>Sat</v>
          </cell>
        </row>
        <row r="84">
          <cell r="C84">
            <v>44653</v>
          </cell>
          <cell r="D84" t="str">
            <v>Sat</v>
          </cell>
        </row>
        <row r="85">
          <cell r="C85">
            <v>44653</v>
          </cell>
          <cell r="D85" t="str">
            <v>Sat</v>
          </cell>
        </row>
        <row r="86">
          <cell r="C86">
            <v>44653</v>
          </cell>
          <cell r="D86" t="str">
            <v>Sat</v>
          </cell>
        </row>
        <row r="87">
          <cell r="C87">
            <v>44653</v>
          </cell>
          <cell r="D87" t="str">
            <v>Sat</v>
          </cell>
        </row>
        <row r="88">
          <cell r="C88">
            <v>44653</v>
          </cell>
          <cell r="D88" t="str">
            <v>Sat</v>
          </cell>
        </row>
        <row r="89">
          <cell r="C89">
            <v>44653</v>
          </cell>
          <cell r="D89" t="str">
            <v>Sat</v>
          </cell>
        </row>
        <row r="90">
          <cell r="C90">
            <v>44653</v>
          </cell>
          <cell r="D90" t="str">
            <v>Sat</v>
          </cell>
        </row>
        <row r="91">
          <cell r="C91">
            <v>44653</v>
          </cell>
          <cell r="D91" t="str">
            <v>Sat</v>
          </cell>
        </row>
        <row r="92">
          <cell r="C92">
            <v>44653</v>
          </cell>
          <cell r="D92" t="str">
            <v>Sat</v>
          </cell>
        </row>
        <row r="93">
          <cell r="C93">
            <v>44653</v>
          </cell>
          <cell r="D93" t="str">
            <v>Sat</v>
          </cell>
        </row>
        <row r="94">
          <cell r="C94">
            <v>44653</v>
          </cell>
          <cell r="D94" t="str">
            <v>Sat</v>
          </cell>
        </row>
        <row r="95">
          <cell r="C95">
            <v>44653</v>
          </cell>
          <cell r="D95" t="str">
            <v>Sat</v>
          </cell>
        </row>
        <row r="96">
          <cell r="C96">
            <v>44654</v>
          </cell>
          <cell r="D96" t="str">
            <v>Sun</v>
          </cell>
          <cell r="G96" t="str">
            <v>Umpire</v>
          </cell>
        </row>
        <row r="97">
          <cell r="C97">
            <v>44654</v>
          </cell>
          <cell r="D97" t="str">
            <v>Sun</v>
          </cell>
        </row>
        <row r="98">
          <cell r="C98">
            <v>44654</v>
          </cell>
          <cell r="D98" t="str">
            <v>Sun</v>
          </cell>
        </row>
        <row r="99">
          <cell r="C99">
            <v>44654</v>
          </cell>
          <cell r="D99" t="str">
            <v>Sun</v>
          </cell>
        </row>
        <row r="100">
          <cell r="C100">
            <v>44654</v>
          </cell>
          <cell r="D100" t="str">
            <v>Sun</v>
          </cell>
        </row>
        <row r="101">
          <cell r="C101">
            <v>44654</v>
          </cell>
          <cell r="D101" t="str">
            <v>Sun</v>
          </cell>
        </row>
        <row r="102">
          <cell r="C102">
            <v>44654</v>
          </cell>
          <cell r="D102" t="str">
            <v>Sun</v>
          </cell>
        </row>
        <row r="103">
          <cell r="C103">
            <v>44654</v>
          </cell>
          <cell r="D103" t="str">
            <v>Sun</v>
          </cell>
        </row>
        <row r="104">
          <cell r="C104">
            <v>44654</v>
          </cell>
          <cell r="D104" t="str">
            <v>Sun</v>
          </cell>
        </row>
        <row r="105">
          <cell r="C105">
            <v>44654</v>
          </cell>
          <cell r="D105" t="str">
            <v>Sun</v>
          </cell>
          <cell r="G105" t="str">
            <v>Umpire</v>
          </cell>
        </row>
        <row r="106">
          <cell r="C106">
            <v>44654</v>
          </cell>
          <cell r="D106" t="str">
            <v>Sun</v>
          </cell>
        </row>
        <row r="107">
          <cell r="C107">
            <v>44654</v>
          </cell>
          <cell r="D107" t="str">
            <v>Sun</v>
          </cell>
        </row>
        <row r="108">
          <cell r="C108">
            <v>44654</v>
          </cell>
          <cell r="D108" t="str">
            <v>Sun</v>
          </cell>
        </row>
        <row r="109">
          <cell r="C109">
            <v>44654</v>
          </cell>
          <cell r="D109" t="str">
            <v>Sun</v>
          </cell>
        </row>
        <row r="110">
          <cell r="C110">
            <v>44654</v>
          </cell>
          <cell r="D110" t="str">
            <v>Sun</v>
          </cell>
        </row>
        <row r="111">
          <cell r="C111">
            <v>44654</v>
          </cell>
          <cell r="D111" t="str">
            <v>Sun</v>
          </cell>
        </row>
        <row r="112">
          <cell r="C112">
            <v>44654</v>
          </cell>
          <cell r="D112" t="str">
            <v>Sun</v>
          </cell>
        </row>
        <row r="113">
          <cell r="C113">
            <v>44654</v>
          </cell>
          <cell r="D113" t="str">
            <v>Sun</v>
          </cell>
        </row>
        <row r="114">
          <cell r="C114">
            <v>44654</v>
          </cell>
          <cell r="D114" t="str">
            <v>Sun</v>
          </cell>
        </row>
        <row r="115">
          <cell r="C115">
            <v>44654</v>
          </cell>
          <cell r="D115" t="str">
            <v>Sun</v>
          </cell>
        </row>
        <row r="116">
          <cell r="C116">
            <v>44654</v>
          </cell>
          <cell r="D116" t="str">
            <v>Sun</v>
          </cell>
        </row>
        <row r="117">
          <cell r="C117">
            <v>44654</v>
          </cell>
          <cell r="D117" t="str">
            <v>Sun</v>
          </cell>
        </row>
        <row r="118">
          <cell r="C118">
            <v>44654</v>
          </cell>
          <cell r="D118" t="str">
            <v>Sun</v>
          </cell>
        </row>
        <row r="119">
          <cell r="C119">
            <v>44654</v>
          </cell>
          <cell r="D119" t="str">
            <v>Sun</v>
          </cell>
        </row>
        <row r="120">
          <cell r="C120">
            <v>44654</v>
          </cell>
          <cell r="D120" t="str">
            <v>Sun</v>
          </cell>
        </row>
        <row r="121">
          <cell r="C121">
            <v>44654</v>
          </cell>
          <cell r="D121" t="str">
            <v>Sun</v>
          </cell>
        </row>
        <row r="122">
          <cell r="C122">
            <v>44654</v>
          </cell>
          <cell r="D122" t="str">
            <v>Sun</v>
          </cell>
        </row>
        <row r="123">
          <cell r="C123">
            <v>44654</v>
          </cell>
          <cell r="D123" t="str">
            <v>Sun</v>
          </cell>
        </row>
        <row r="124">
          <cell r="C124">
            <v>44654</v>
          </cell>
          <cell r="D124" t="str">
            <v>Sun</v>
          </cell>
        </row>
        <row r="125">
          <cell r="C125">
            <v>44654</v>
          </cell>
          <cell r="D125" t="str">
            <v>Sun</v>
          </cell>
        </row>
        <row r="126">
          <cell r="C126">
            <v>44654</v>
          </cell>
          <cell r="D126" t="str">
            <v>Sun</v>
          </cell>
        </row>
        <row r="127">
          <cell r="C127">
            <v>44654</v>
          </cell>
          <cell r="D127" t="str">
            <v>Sun</v>
          </cell>
        </row>
        <row r="128">
          <cell r="C128">
            <v>44654</v>
          </cell>
          <cell r="D128" t="str">
            <v>Sun</v>
          </cell>
        </row>
        <row r="129">
          <cell r="C129">
            <v>44654</v>
          </cell>
          <cell r="D129" t="str">
            <v>Sun</v>
          </cell>
        </row>
        <row r="130">
          <cell r="C130">
            <v>44655</v>
          </cell>
          <cell r="D130" t="str">
            <v>Mon</v>
          </cell>
        </row>
        <row r="131">
          <cell r="C131">
            <v>44655</v>
          </cell>
          <cell r="D131" t="str">
            <v>Mon</v>
          </cell>
          <cell r="G131" t="str">
            <v/>
          </cell>
        </row>
        <row r="132">
          <cell r="C132">
            <v>44655</v>
          </cell>
          <cell r="D132" t="str">
            <v>Mon</v>
          </cell>
          <cell r="G132" t="str">
            <v/>
          </cell>
        </row>
        <row r="133">
          <cell r="C133">
            <v>44655</v>
          </cell>
          <cell r="D133" t="str">
            <v>Mon</v>
          </cell>
          <cell r="G133" t="str">
            <v/>
          </cell>
        </row>
        <row r="134">
          <cell r="C134">
            <v>44655</v>
          </cell>
          <cell r="D134" t="str">
            <v>Mon</v>
          </cell>
          <cell r="G134" t="str">
            <v/>
          </cell>
        </row>
        <row r="135">
          <cell r="C135">
            <v>44655</v>
          </cell>
          <cell r="D135" t="str">
            <v>Mon</v>
          </cell>
          <cell r="G135" t="str">
            <v/>
          </cell>
        </row>
        <row r="136">
          <cell r="C136">
            <v>44655</v>
          </cell>
          <cell r="D136" t="str">
            <v>Mon</v>
          </cell>
          <cell r="G136" t="str">
            <v/>
          </cell>
        </row>
        <row r="137">
          <cell r="C137">
            <v>44655</v>
          </cell>
          <cell r="D137" t="str">
            <v>Mon</v>
          </cell>
          <cell r="G137" t="str">
            <v/>
          </cell>
        </row>
        <row r="138">
          <cell r="C138">
            <v>44655</v>
          </cell>
          <cell r="D138" t="str">
            <v>Mon</v>
          </cell>
          <cell r="G138" t="str">
            <v/>
          </cell>
        </row>
        <row r="139">
          <cell r="C139">
            <v>44655</v>
          </cell>
          <cell r="D139" t="str">
            <v>Mon</v>
          </cell>
          <cell r="G139" t="str">
            <v/>
          </cell>
        </row>
        <row r="140">
          <cell r="C140">
            <v>44655</v>
          </cell>
          <cell r="D140" t="str">
            <v>Mon</v>
          </cell>
          <cell r="G140" t="str">
            <v/>
          </cell>
        </row>
        <row r="141">
          <cell r="C141">
            <v>44655</v>
          </cell>
          <cell r="D141" t="str">
            <v>Mon</v>
          </cell>
          <cell r="G141" t="str">
            <v/>
          </cell>
        </row>
        <row r="142">
          <cell r="C142">
            <v>44656</v>
          </cell>
          <cell r="D142" t="str">
            <v>Tue</v>
          </cell>
          <cell r="G142" t="str">
            <v>LCS</v>
          </cell>
        </row>
        <row r="143">
          <cell r="C143">
            <v>44656</v>
          </cell>
          <cell r="D143" t="str">
            <v>Tue</v>
          </cell>
        </row>
        <row r="144">
          <cell r="C144">
            <v>44656</v>
          </cell>
          <cell r="D144" t="str">
            <v>Tue</v>
          </cell>
        </row>
        <row r="145">
          <cell r="C145">
            <v>44656</v>
          </cell>
          <cell r="D145" t="str">
            <v>Tue</v>
          </cell>
        </row>
        <row r="146">
          <cell r="C146">
            <v>44656</v>
          </cell>
          <cell r="D146" t="str">
            <v>Tue</v>
          </cell>
        </row>
        <row r="147">
          <cell r="C147">
            <v>44656</v>
          </cell>
          <cell r="D147" t="str">
            <v>Tue</v>
          </cell>
          <cell r="G147" t="str">
            <v/>
          </cell>
        </row>
        <row r="148">
          <cell r="C148">
            <v>44656</v>
          </cell>
          <cell r="D148" t="str">
            <v>Tue</v>
          </cell>
          <cell r="G148" t="str">
            <v/>
          </cell>
        </row>
        <row r="149">
          <cell r="C149">
            <v>44656</v>
          </cell>
          <cell r="D149" t="str">
            <v>Tue</v>
          </cell>
          <cell r="G149" t="str">
            <v/>
          </cell>
        </row>
        <row r="150">
          <cell r="C150">
            <v>44656</v>
          </cell>
          <cell r="D150" t="str">
            <v>Tue</v>
          </cell>
          <cell r="G150" t="str">
            <v/>
          </cell>
        </row>
        <row r="151">
          <cell r="C151">
            <v>44656</v>
          </cell>
          <cell r="D151" t="str">
            <v>Tue</v>
          </cell>
          <cell r="G151" t="str">
            <v/>
          </cell>
        </row>
        <row r="152">
          <cell r="C152">
            <v>44656</v>
          </cell>
          <cell r="D152" t="str">
            <v>Tue</v>
          </cell>
          <cell r="G152" t="str">
            <v>Clinic</v>
          </cell>
        </row>
        <row r="153">
          <cell r="C153">
            <v>44656</v>
          </cell>
          <cell r="D153" t="str">
            <v>Tue</v>
          </cell>
        </row>
        <row r="154">
          <cell r="C154">
            <v>44657</v>
          </cell>
          <cell r="D154" t="str">
            <v>Wed</v>
          </cell>
          <cell r="G154" t="str">
            <v>LCS</v>
          </cell>
        </row>
        <row r="155">
          <cell r="C155">
            <v>44657</v>
          </cell>
          <cell r="D155" t="str">
            <v>Wed</v>
          </cell>
        </row>
        <row r="156">
          <cell r="C156">
            <v>44657</v>
          </cell>
          <cell r="D156" t="str">
            <v>Wed</v>
          </cell>
        </row>
        <row r="157">
          <cell r="C157">
            <v>44657</v>
          </cell>
          <cell r="D157" t="str">
            <v>Wed</v>
          </cell>
        </row>
        <row r="158">
          <cell r="C158">
            <v>44657</v>
          </cell>
          <cell r="D158" t="str">
            <v>Wed</v>
          </cell>
        </row>
        <row r="159">
          <cell r="C159">
            <v>44657</v>
          </cell>
          <cell r="D159" t="str">
            <v>Wed</v>
          </cell>
          <cell r="G159" t="str">
            <v/>
          </cell>
        </row>
        <row r="160">
          <cell r="C160">
            <v>44657</v>
          </cell>
          <cell r="D160" t="str">
            <v>Wed</v>
          </cell>
          <cell r="G160" t="str">
            <v/>
          </cell>
        </row>
        <row r="161">
          <cell r="C161">
            <v>44657</v>
          </cell>
          <cell r="D161" t="str">
            <v>Wed</v>
          </cell>
          <cell r="G161" t="str">
            <v/>
          </cell>
        </row>
        <row r="162">
          <cell r="C162">
            <v>44657</v>
          </cell>
          <cell r="D162" t="str">
            <v>Wed</v>
          </cell>
          <cell r="G162" t="str">
            <v/>
          </cell>
        </row>
        <row r="163">
          <cell r="C163">
            <v>44657</v>
          </cell>
          <cell r="D163" t="str">
            <v>Wed</v>
          </cell>
          <cell r="G163" t="str">
            <v/>
          </cell>
        </row>
        <row r="164">
          <cell r="C164">
            <v>44657</v>
          </cell>
          <cell r="D164" t="str">
            <v>Wed</v>
          </cell>
          <cell r="G164" t="str">
            <v/>
          </cell>
        </row>
        <row r="165">
          <cell r="C165">
            <v>44657</v>
          </cell>
          <cell r="D165" t="str">
            <v>Wed</v>
          </cell>
        </row>
        <row r="166">
          <cell r="C166">
            <v>44658</v>
          </cell>
          <cell r="D166" t="str">
            <v>Thu</v>
          </cell>
          <cell r="G166" t="str">
            <v>LCS</v>
          </cell>
        </row>
        <row r="167">
          <cell r="C167">
            <v>44658</v>
          </cell>
          <cell r="D167" t="str">
            <v>Thu</v>
          </cell>
          <cell r="G167" t="str">
            <v>Clinic</v>
          </cell>
        </row>
        <row r="168">
          <cell r="C168">
            <v>44658</v>
          </cell>
          <cell r="D168" t="str">
            <v>Thu</v>
          </cell>
          <cell r="G168" t="str">
            <v/>
          </cell>
        </row>
        <row r="169">
          <cell r="C169">
            <v>44658</v>
          </cell>
          <cell r="D169" t="str">
            <v>Thu</v>
          </cell>
          <cell r="G169" t="str">
            <v/>
          </cell>
        </row>
        <row r="170">
          <cell r="C170">
            <v>44658</v>
          </cell>
          <cell r="D170" t="str">
            <v>Thu</v>
          </cell>
          <cell r="G170" t="str">
            <v/>
          </cell>
        </row>
        <row r="171">
          <cell r="C171">
            <v>44658</v>
          </cell>
          <cell r="D171" t="str">
            <v>Thu</v>
          </cell>
          <cell r="G171" t="str">
            <v/>
          </cell>
        </row>
        <row r="172">
          <cell r="C172">
            <v>44658</v>
          </cell>
          <cell r="D172" t="str">
            <v>Thu</v>
          </cell>
          <cell r="G172" t="str">
            <v/>
          </cell>
        </row>
        <row r="173">
          <cell r="C173">
            <v>44658</v>
          </cell>
          <cell r="D173" t="str">
            <v>Thu</v>
          </cell>
          <cell r="G173" t="str">
            <v/>
          </cell>
        </row>
        <row r="174">
          <cell r="C174">
            <v>44658</v>
          </cell>
          <cell r="D174" t="str">
            <v>Thu</v>
          </cell>
          <cell r="G174" t="str">
            <v/>
          </cell>
        </row>
        <row r="175">
          <cell r="C175">
            <v>44658</v>
          </cell>
          <cell r="D175" t="str">
            <v>Thu</v>
          </cell>
          <cell r="G175" t="str">
            <v/>
          </cell>
        </row>
        <row r="176">
          <cell r="C176">
            <v>44658</v>
          </cell>
          <cell r="D176" t="str">
            <v>Thu</v>
          </cell>
          <cell r="G176" t="str">
            <v>Clinic</v>
          </cell>
        </row>
        <row r="177">
          <cell r="C177">
            <v>44658</v>
          </cell>
          <cell r="D177" t="str">
            <v>Thu</v>
          </cell>
          <cell r="G177" t="str">
            <v/>
          </cell>
        </row>
        <row r="178">
          <cell r="C178">
            <v>44659</v>
          </cell>
          <cell r="D178" t="str">
            <v>Fri</v>
          </cell>
          <cell r="G178" t="str">
            <v>LCS</v>
          </cell>
        </row>
        <row r="179">
          <cell r="C179">
            <v>44659</v>
          </cell>
          <cell r="D179" t="str">
            <v>Fri</v>
          </cell>
        </row>
        <row r="180">
          <cell r="C180">
            <v>44659</v>
          </cell>
          <cell r="D180" t="str">
            <v>Fri</v>
          </cell>
          <cell r="G180" t="str">
            <v/>
          </cell>
        </row>
        <row r="181">
          <cell r="C181">
            <v>44659</v>
          </cell>
          <cell r="D181" t="str">
            <v>Fri</v>
          </cell>
          <cell r="G181" t="str">
            <v/>
          </cell>
        </row>
        <row r="182">
          <cell r="C182">
            <v>44659</v>
          </cell>
          <cell r="D182" t="str">
            <v>Fri</v>
          </cell>
          <cell r="G182" t="str">
            <v/>
          </cell>
        </row>
        <row r="183">
          <cell r="C183">
            <v>44659</v>
          </cell>
          <cell r="D183" t="str">
            <v>Fri</v>
          </cell>
          <cell r="G183" t="str">
            <v>Travel</v>
          </cell>
        </row>
        <row r="184">
          <cell r="C184">
            <v>44659</v>
          </cell>
          <cell r="D184" t="str">
            <v>Fri</v>
          </cell>
          <cell r="G184" t="str">
            <v/>
          </cell>
        </row>
        <row r="185">
          <cell r="C185">
            <v>44659</v>
          </cell>
          <cell r="D185" t="str">
            <v>Fri</v>
          </cell>
          <cell r="G185" t="str">
            <v/>
          </cell>
        </row>
        <row r="186">
          <cell r="C186">
            <v>44659</v>
          </cell>
          <cell r="D186" t="str">
            <v>Fri</v>
          </cell>
          <cell r="G186" t="str">
            <v/>
          </cell>
        </row>
        <row r="187">
          <cell r="C187">
            <v>44659</v>
          </cell>
          <cell r="D187" t="str">
            <v>Fri</v>
          </cell>
          <cell r="G187" t="str">
            <v/>
          </cell>
        </row>
        <row r="188">
          <cell r="C188">
            <v>44659</v>
          </cell>
          <cell r="D188" t="str">
            <v>Fri</v>
          </cell>
          <cell r="G188" t="str">
            <v>Travel</v>
          </cell>
        </row>
        <row r="189">
          <cell r="C189">
            <v>44659</v>
          </cell>
          <cell r="D189" t="str">
            <v>Fri</v>
          </cell>
          <cell r="G189" t="str">
            <v/>
          </cell>
        </row>
        <row r="190">
          <cell r="C190">
            <v>44660</v>
          </cell>
          <cell r="D190" t="str">
            <v>Sat</v>
          </cell>
        </row>
        <row r="191">
          <cell r="C191">
            <v>44660</v>
          </cell>
          <cell r="D191" t="str">
            <v>Sat</v>
          </cell>
        </row>
        <row r="192">
          <cell r="C192">
            <v>44660</v>
          </cell>
          <cell r="D192" t="str">
            <v>Sat</v>
          </cell>
        </row>
        <row r="193">
          <cell r="C193">
            <v>44660</v>
          </cell>
          <cell r="D193" t="str">
            <v>Sat</v>
          </cell>
        </row>
        <row r="194">
          <cell r="C194">
            <v>44660</v>
          </cell>
          <cell r="D194" t="str">
            <v>Sat</v>
          </cell>
        </row>
        <row r="195">
          <cell r="C195">
            <v>44660</v>
          </cell>
          <cell r="D195" t="str">
            <v>Sat</v>
          </cell>
        </row>
        <row r="196">
          <cell r="C196">
            <v>44660</v>
          </cell>
          <cell r="D196" t="str">
            <v>Sat</v>
          </cell>
        </row>
        <row r="197">
          <cell r="C197">
            <v>44660</v>
          </cell>
          <cell r="D197" t="str">
            <v>Sat</v>
          </cell>
        </row>
        <row r="198">
          <cell r="C198">
            <v>44660</v>
          </cell>
          <cell r="D198" t="str">
            <v>Sat</v>
          </cell>
        </row>
        <row r="199">
          <cell r="C199">
            <v>44660</v>
          </cell>
          <cell r="D199" t="str">
            <v>Sat</v>
          </cell>
        </row>
        <row r="200">
          <cell r="C200">
            <v>44660</v>
          </cell>
          <cell r="D200" t="str">
            <v>Sat</v>
          </cell>
        </row>
        <row r="201">
          <cell r="C201">
            <v>44660</v>
          </cell>
          <cell r="D201" t="str">
            <v>Sat</v>
          </cell>
        </row>
        <row r="202">
          <cell r="C202">
            <v>44660</v>
          </cell>
          <cell r="D202" t="str">
            <v>Sat</v>
          </cell>
        </row>
        <row r="203">
          <cell r="C203">
            <v>44660</v>
          </cell>
          <cell r="D203" t="str">
            <v>Sat</v>
          </cell>
        </row>
        <row r="204">
          <cell r="C204">
            <v>44660</v>
          </cell>
          <cell r="D204" t="str">
            <v>Sat</v>
          </cell>
        </row>
        <row r="205">
          <cell r="C205">
            <v>44660</v>
          </cell>
          <cell r="D205" t="str">
            <v>Sat</v>
          </cell>
        </row>
        <row r="206">
          <cell r="C206">
            <v>44660</v>
          </cell>
          <cell r="D206" t="str">
            <v>Sat</v>
          </cell>
        </row>
        <row r="207">
          <cell r="C207">
            <v>44660</v>
          </cell>
          <cell r="D207" t="str">
            <v>Sat</v>
          </cell>
        </row>
        <row r="208">
          <cell r="C208">
            <v>44660</v>
          </cell>
          <cell r="D208" t="str">
            <v>Sat</v>
          </cell>
        </row>
        <row r="209">
          <cell r="C209">
            <v>44660</v>
          </cell>
          <cell r="D209" t="str">
            <v>Sat</v>
          </cell>
        </row>
        <row r="210">
          <cell r="C210">
            <v>44660</v>
          </cell>
          <cell r="D210" t="str">
            <v>Sat</v>
          </cell>
        </row>
        <row r="211">
          <cell r="C211">
            <v>44660</v>
          </cell>
          <cell r="D211" t="str">
            <v>Sat</v>
          </cell>
        </row>
        <row r="212">
          <cell r="C212">
            <v>44660</v>
          </cell>
          <cell r="D212" t="str">
            <v>Sat</v>
          </cell>
        </row>
        <row r="213">
          <cell r="C213">
            <v>44660</v>
          </cell>
          <cell r="D213" t="str">
            <v>Sat</v>
          </cell>
        </row>
        <row r="214">
          <cell r="C214">
            <v>44660</v>
          </cell>
          <cell r="D214" t="str">
            <v>Sat</v>
          </cell>
        </row>
        <row r="215">
          <cell r="C215">
            <v>44660</v>
          </cell>
          <cell r="D215" t="str">
            <v>Sat</v>
          </cell>
        </row>
        <row r="216">
          <cell r="C216">
            <v>44660</v>
          </cell>
          <cell r="D216" t="str">
            <v>Sat</v>
          </cell>
        </row>
        <row r="217">
          <cell r="C217">
            <v>44660</v>
          </cell>
          <cell r="D217" t="str">
            <v>Sat</v>
          </cell>
        </row>
        <row r="218">
          <cell r="C218">
            <v>44660</v>
          </cell>
          <cell r="D218" t="str">
            <v>Sat</v>
          </cell>
        </row>
        <row r="219">
          <cell r="C219">
            <v>44660</v>
          </cell>
          <cell r="D219" t="str">
            <v>Sat</v>
          </cell>
        </row>
        <row r="220">
          <cell r="C220">
            <v>44660</v>
          </cell>
          <cell r="D220" t="str">
            <v>Sat</v>
          </cell>
        </row>
        <row r="221">
          <cell r="C221">
            <v>44660</v>
          </cell>
          <cell r="D221" t="str">
            <v>Sat</v>
          </cell>
        </row>
        <row r="222">
          <cell r="C222">
            <v>44660</v>
          </cell>
          <cell r="D222" t="str">
            <v>Sat</v>
          </cell>
        </row>
        <row r="223">
          <cell r="C223">
            <v>44660</v>
          </cell>
          <cell r="D223" t="str">
            <v>Sat</v>
          </cell>
        </row>
        <row r="224">
          <cell r="C224">
            <v>44661</v>
          </cell>
          <cell r="D224" t="str">
            <v>Sun</v>
          </cell>
        </row>
        <row r="225">
          <cell r="C225">
            <v>44661</v>
          </cell>
          <cell r="D225" t="str">
            <v>Sun</v>
          </cell>
        </row>
        <row r="226">
          <cell r="C226">
            <v>44661</v>
          </cell>
          <cell r="D226" t="str">
            <v>Sun</v>
          </cell>
        </row>
        <row r="227">
          <cell r="C227">
            <v>44661</v>
          </cell>
          <cell r="D227" t="str">
            <v>Sun</v>
          </cell>
        </row>
        <row r="228">
          <cell r="C228">
            <v>44661</v>
          </cell>
          <cell r="D228" t="str">
            <v>Sun</v>
          </cell>
        </row>
        <row r="229">
          <cell r="C229">
            <v>44661</v>
          </cell>
          <cell r="D229" t="str">
            <v>Sun</v>
          </cell>
        </row>
        <row r="230">
          <cell r="C230">
            <v>44661</v>
          </cell>
          <cell r="D230" t="str">
            <v>Sun</v>
          </cell>
        </row>
        <row r="231">
          <cell r="C231">
            <v>44661</v>
          </cell>
          <cell r="D231" t="str">
            <v>Sun</v>
          </cell>
        </row>
        <row r="232">
          <cell r="C232">
            <v>44661</v>
          </cell>
          <cell r="D232" t="str">
            <v>Sun</v>
          </cell>
        </row>
        <row r="233">
          <cell r="C233">
            <v>44661</v>
          </cell>
          <cell r="D233" t="str">
            <v>Sun</v>
          </cell>
        </row>
        <row r="234">
          <cell r="C234">
            <v>44661</v>
          </cell>
          <cell r="D234" t="str">
            <v>Sun</v>
          </cell>
        </row>
        <row r="235">
          <cell r="C235">
            <v>44661</v>
          </cell>
          <cell r="D235" t="str">
            <v>Sun</v>
          </cell>
        </row>
        <row r="236">
          <cell r="C236">
            <v>44661</v>
          </cell>
          <cell r="D236" t="str">
            <v>Sun</v>
          </cell>
        </row>
        <row r="237">
          <cell r="C237">
            <v>44661</v>
          </cell>
          <cell r="D237" t="str">
            <v>Sun</v>
          </cell>
        </row>
        <row r="238">
          <cell r="C238">
            <v>44661</v>
          </cell>
          <cell r="D238" t="str">
            <v>Sun</v>
          </cell>
        </row>
        <row r="239">
          <cell r="C239">
            <v>44661</v>
          </cell>
          <cell r="D239" t="str">
            <v>Sun</v>
          </cell>
        </row>
        <row r="240">
          <cell r="C240">
            <v>44661</v>
          </cell>
          <cell r="D240" t="str">
            <v>Sun</v>
          </cell>
        </row>
        <row r="241">
          <cell r="C241">
            <v>44661</v>
          </cell>
          <cell r="D241" t="str">
            <v>Sun</v>
          </cell>
        </row>
        <row r="242">
          <cell r="C242">
            <v>44661</v>
          </cell>
          <cell r="D242" t="str">
            <v>Sun</v>
          </cell>
        </row>
        <row r="243">
          <cell r="C243">
            <v>44661</v>
          </cell>
          <cell r="D243" t="str">
            <v>Sun</v>
          </cell>
          <cell r="G243" t="str">
            <v>Travel</v>
          </cell>
        </row>
        <row r="244">
          <cell r="C244">
            <v>44661</v>
          </cell>
          <cell r="D244" t="str">
            <v>Sun</v>
          </cell>
          <cell r="G244" t="str">
            <v>Travel</v>
          </cell>
        </row>
        <row r="245">
          <cell r="C245">
            <v>44661</v>
          </cell>
          <cell r="D245" t="str">
            <v>Sun</v>
          </cell>
        </row>
        <row r="246">
          <cell r="C246">
            <v>44661</v>
          </cell>
          <cell r="D246" t="str">
            <v>Sun</v>
          </cell>
        </row>
        <row r="247">
          <cell r="C247">
            <v>44661</v>
          </cell>
          <cell r="D247" t="str">
            <v>Sun</v>
          </cell>
          <cell r="G247" t="str">
            <v>Travel</v>
          </cell>
        </row>
        <row r="248">
          <cell r="C248">
            <v>44661</v>
          </cell>
          <cell r="D248" t="str">
            <v>Sun</v>
          </cell>
        </row>
        <row r="249">
          <cell r="C249">
            <v>44661</v>
          </cell>
          <cell r="D249" t="str">
            <v>Sun</v>
          </cell>
        </row>
        <row r="250">
          <cell r="C250">
            <v>44661</v>
          </cell>
          <cell r="D250" t="str">
            <v>Sun</v>
          </cell>
          <cell r="G250" t="str">
            <v>Travel</v>
          </cell>
        </row>
        <row r="251">
          <cell r="C251">
            <v>44661</v>
          </cell>
          <cell r="D251" t="str">
            <v>Sun</v>
          </cell>
        </row>
        <row r="252">
          <cell r="C252">
            <v>44661</v>
          </cell>
          <cell r="D252" t="str">
            <v>Sun</v>
          </cell>
          <cell r="G252" t="str">
            <v>Travel</v>
          </cell>
        </row>
        <row r="253">
          <cell r="C253">
            <v>44661</v>
          </cell>
          <cell r="D253" t="str">
            <v>Sun</v>
          </cell>
        </row>
        <row r="254">
          <cell r="C254">
            <v>44661</v>
          </cell>
          <cell r="D254" t="str">
            <v>Sun</v>
          </cell>
        </row>
        <row r="255">
          <cell r="C255">
            <v>44661</v>
          </cell>
          <cell r="D255" t="str">
            <v>Sun</v>
          </cell>
        </row>
        <row r="256">
          <cell r="C256">
            <v>44661</v>
          </cell>
          <cell r="D256" t="str">
            <v>Sun</v>
          </cell>
        </row>
        <row r="257">
          <cell r="C257">
            <v>44661</v>
          </cell>
          <cell r="D257" t="str">
            <v>Sun</v>
          </cell>
        </row>
        <row r="258">
          <cell r="C258">
            <v>44662</v>
          </cell>
          <cell r="D258" t="str">
            <v>Mon</v>
          </cell>
          <cell r="G258" t="str">
            <v>LCS</v>
          </cell>
        </row>
        <row r="259">
          <cell r="C259">
            <v>44662</v>
          </cell>
          <cell r="D259" t="str">
            <v>Mon</v>
          </cell>
          <cell r="G259" t="str">
            <v/>
          </cell>
        </row>
        <row r="260">
          <cell r="C260">
            <v>44662</v>
          </cell>
          <cell r="D260" t="str">
            <v>Mon</v>
          </cell>
          <cell r="G260" t="str">
            <v/>
          </cell>
        </row>
        <row r="261">
          <cell r="C261">
            <v>44662</v>
          </cell>
          <cell r="D261" t="str">
            <v>Mon</v>
          </cell>
          <cell r="G261" t="str">
            <v/>
          </cell>
        </row>
        <row r="262">
          <cell r="C262">
            <v>44662</v>
          </cell>
          <cell r="D262" t="str">
            <v>Mon</v>
          </cell>
          <cell r="G262" t="str">
            <v/>
          </cell>
        </row>
        <row r="263">
          <cell r="C263">
            <v>44662</v>
          </cell>
          <cell r="D263" t="str">
            <v>Mon</v>
          </cell>
          <cell r="G263" t="str">
            <v/>
          </cell>
        </row>
        <row r="264">
          <cell r="C264">
            <v>44662</v>
          </cell>
          <cell r="D264" t="str">
            <v>Mon</v>
          </cell>
          <cell r="G264" t="str">
            <v/>
          </cell>
        </row>
        <row r="265">
          <cell r="C265">
            <v>44662</v>
          </cell>
          <cell r="D265" t="str">
            <v>Mon</v>
          </cell>
          <cell r="G265" t="str">
            <v/>
          </cell>
        </row>
        <row r="266">
          <cell r="C266">
            <v>44662</v>
          </cell>
          <cell r="D266" t="str">
            <v>Mon</v>
          </cell>
          <cell r="G266" t="str">
            <v/>
          </cell>
        </row>
        <row r="267">
          <cell r="C267">
            <v>44662</v>
          </cell>
          <cell r="D267" t="str">
            <v>Mon</v>
          </cell>
          <cell r="G267" t="str">
            <v/>
          </cell>
        </row>
        <row r="268">
          <cell r="C268">
            <v>44662</v>
          </cell>
          <cell r="D268" t="str">
            <v>Mon</v>
          </cell>
          <cell r="G268" t="str">
            <v/>
          </cell>
        </row>
        <row r="269">
          <cell r="C269">
            <v>44662</v>
          </cell>
          <cell r="D269" t="str">
            <v>Mon</v>
          </cell>
          <cell r="G269" t="str">
            <v/>
          </cell>
        </row>
        <row r="270">
          <cell r="C270">
            <v>44663</v>
          </cell>
          <cell r="D270" t="str">
            <v>Tue</v>
          </cell>
          <cell r="G270" t="str">
            <v>LCS</v>
          </cell>
        </row>
        <row r="271">
          <cell r="C271">
            <v>44663</v>
          </cell>
          <cell r="D271" t="str">
            <v>Tue</v>
          </cell>
        </row>
        <row r="272">
          <cell r="C272">
            <v>44663</v>
          </cell>
          <cell r="D272" t="str">
            <v>Tue</v>
          </cell>
        </row>
        <row r="273">
          <cell r="C273">
            <v>44663</v>
          </cell>
          <cell r="D273" t="str">
            <v>Tue</v>
          </cell>
          <cell r="G273" t="str">
            <v/>
          </cell>
        </row>
        <row r="274">
          <cell r="C274">
            <v>44663</v>
          </cell>
          <cell r="D274" t="str">
            <v>Tue</v>
          </cell>
          <cell r="G274" t="str">
            <v/>
          </cell>
        </row>
        <row r="275">
          <cell r="C275">
            <v>44663</v>
          </cell>
          <cell r="D275" t="str">
            <v>Tue</v>
          </cell>
          <cell r="G275" t="str">
            <v/>
          </cell>
        </row>
        <row r="276">
          <cell r="C276">
            <v>44663</v>
          </cell>
          <cell r="D276" t="str">
            <v>Tue</v>
          </cell>
          <cell r="G276" t="str">
            <v/>
          </cell>
        </row>
        <row r="277">
          <cell r="C277">
            <v>44663</v>
          </cell>
          <cell r="D277" t="str">
            <v>Tue</v>
          </cell>
          <cell r="G277" t="str">
            <v/>
          </cell>
        </row>
        <row r="278">
          <cell r="C278">
            <v>44663</v>
          </cell>
          <cell r="D278" t="str">
            <v>Tue</v>
          </cell>
          <cell r="G278" t="str">
            <v/>
          </cell>
        </row>
        <row r="279">
          <cell r="C279">
            <v>44663</v>
          </cell>
          <cell r="D279" t="str">
            <v>Tue</v>
          </cell>
          <cell r="G279" t="str">
            <v/>
          </cell>
        </row>
        <row r="280">
          <cell r="C280">
            <v>44663</v>
          </cell>
          <cell r="D280" t="str">
            <v>Tue</v>
          </cell>
          <cell r="G280" t="str">
            <v/>
          </cell>
        </row>
        <row r="281">
          <cell r="C281">
            <v>44663</v>
          </cell>
          <cell r="D281" t="str">
            <v>Tue</v>
          </cell>
          <cell r="G281" t="str">
            <v/>
          </cell>
        </row>
        <row r="282">
          <cell r="C282">
            <v>44664</v>
          </cell>
          <cell r="D282" t="str">
            <v>Wed</v>
          </cell>
          <cell r="G282" t="str">
            <v/>
          </cell>
        </row>
        <row r="283">
          <cell r="C283">
            <v>44664</v>
          </cell>
          <cell r="D283" t="str">
            <v>Wed</v>
          </cell>
          <cell r="G283" t="str">
            <v/>
          </cell>
        </row>
        <row r="284">
          <cell r="C284">
            <v>44664</v>
          </cell>
          <cell r="D284" t="str">
            <v>Wed</v>
          </cell>
          <cell r="G284" t="str">
            <v/>
          </cell>
        </row>
        <row r="285">
          <cell r="C285">
            <v>44664</v>
          </cell>
          <cell r="D285" t="str">
            <v>Wed</v>
          </cell>
          <cell r="G285" t="str">
            <v/>
          </cell>
        </row>
        <row r="286">
          <cell r="C286">
            <v>44664</v>
          </cell>
          <cell r="D286" t="str">
            <v>Wed</v>
          </cell>
          <cell r="G286" t="str">
            <v/>
          </cell>
        </row>
        <row r="287">
          <cell r="C287">
            <v>44664</v>
          </cell>
          <cell r="D287" t="str">
            <v>Wed</v>
          </cell>
          <cell r="G287" t="str">
            <v/>
          </cell>
        </row>
        <row r="288">
          <cell r="C288">
            <v>44664</v>
          </cell>
          <cell r="D288" t="str">
            <v>Wed</v>
          </cell>
          <cell r="G288" t="str">
            <v/>
          </cell>
        </row>
        <row r="289">
          <cell r="C289">
            <v>44664</v>
          </cell>
          <cell r="D289" t="str">
            <v>Wed</v>
          </cell>
          <cell r="G289" t="str">
            <v/>
          </cell>
        </row>
        <row r="290">
          <cell r="C290">
            <v>44664</v>
          </cell>
          <cell r="D290" t="str">
            <v>Wed</v>
          </cell>
          <cell r="G290" t="str">
            <v/>
          </cell>
        </row>
        <row r="291">
          <cell r="C291">
            <v>44664</v>
          </cell>
          <cell r="D291" t="str">
            <v>Wed</v>
          </cell>
          <cell r="G291" t="str">
            <v/>
          </cell>
        </row>
        <row r="292">
          <cell r="C292">
            <v>44664</v>
          </cell>
          <cell r="D292" t="str">
            <v>Wed</v>
          </cell>
          <cell r="G292" t="str">
            <v/>
          </cell>
        </row>
        <row r="293">
          <cell r="C293">
            <v>44664</v>
          </cell>
          <cell r="D293" t="str">
            <v>Wed</v>
          </cell>
          <cell r="G293" t="str">
            <v/>
          </cell>
        </row>
        <row r="294">
          <cell r="C294">
            <v>44665</v>
          </cell>
          <cell r="D294" t="str">
            <v>Thu</v>
          </cell>
          <cell r="G294" t="str">
            <v/>
          </cell>
        </row>
        <row r="295">
          <cell r="C295">
            <v>44665</v>
          </cell>
          <cell r="D295" t="str">
            <v>Thu</v>
          </cell>
          <cell r="G295" t="str">
            <v/>
          </cell>
        </row>
        <row r="296">
          <cell r="C296">
            <v>44665</v>
          </cell>
          <cell r="D296" t="str">
            <v>Thu</v>
          </cell>
          <cell r="G296" t="str">
            <v>LCS</v>
          </cell>
        </row>
        <row r="297">
          <cell r="C297">
            <v>44665</v>
          </cell>
          <cell r="D297" t="str">
            <v>Thu</v>
          </cell>
          <cell r="G297" t="str">
            <v/>
          </cell>
        </row>
        <row r="298">
          <cell r="C298">
            <v>44665</v>
          </cell>
          <cell r="D298" t="str">
            <v>Thu</v>
          </cell>
          <cell r="G298" t="str">
            <v/>
          </cell>
        </row>
        <row r="299">
          <cell r="C299">
            <v>44665</v>
          </cell>
          <cell r="D299" t="str">
            <v>Thu</v>
          </cell>
          <cell r="G299" t="str">
            <v/>
          </cell>
        </row>
        <row r="300">
          <cell r="C300">
            <v>44665</v>
          </cell>
          <cell r="D300" t="str">
            <v>Thu</v>
          </cell>
          <cell r="G300" t="str">
            <v/>
          </cell>
        </row>
        <row r="301">
          <cell r="C301">
            <v>44665</v>
          </cell>
          <cell r="D301" t="str">
            <v>Thu</v>
          </cell>
          <cell r="G301" t="str">
            <v/>
          </cell>
        </row>
        <row r="302">
          <cell r="C302">
            <v>44665</v>
          </cell>
          <cell r="D302" t="str">
            <v>Thu</v>
          </cell>
          <cell r="G302" t="str">
            <v>Travel</v>
          </cell>
        </row>
        <row r="303">
          <cell r="C303">
            <v>44665</v>
          </cell>
          <cell r="D303" t="str">
            <v>Thu</v>
          </cell>
          <cell r="G303" t="str">
            <v/>
          </cell>
        </row>
        <row r="304">
          <cell r="C304">
            <v>44665</v>
          </cell>
          <cell r="D304" t="str">
            <v>Thu</v>
          </cell>
          <cell r="G304" t="str">
            <v/>
          </cell>
        </row>
        <row r="305">
          <cell r="C305">
            <v>44665</v>
          </cell>
          <cell r="D305" t="str">
            <v>Thu</v>
          </cell>
          <cell r="G305" t="str">
            <v/>
          </cell>
        </row>
        <row r="306">
          <cell r="C306">
            <v>44666</v>
          </cell>
          <cell r="D306" t="str">
            <v>Fri</v>
          </cell>
        </row>
        <row r="307">
          <cell r="C307">
            <v>44666</v>
          </cell>
          <cell r="D307" t="str">
            <v>Fri</v>
          </cell>
          <cell r="G307" t="str">
            <v>LCS</v>
          </cell>
        </row>
        <row r="308">
          <cell r="C308">
            <v>44666</v>
          </cell>
          <cell r="D308" t="str">
            <v>Fri</v>
          </cell>
          <cell r="G308" t="str">
            <v/>
          </cell>
        </row>
        <row r="309">
          <cell r="C309">
            <v>44666</v>
          </cell>
          <cell r="D309" t="str">
            <v>Fri</v>
          </cell>
          <cell r="G309" t="str">
            <v/>
          </cell>
        </row>
        <row r="310">
          <cell r="C310">
            <v>44666</v>
          </cell>
          <cell r="D310" t="str">
            <v>Fri</v>
          </cell>
          <cell r="G310" t="str">
            <v/>
          </cell>
        </row>
        <row r="311">
          <cell r="C311">
            <v>44666</v>
          </cell>
          <cell r="D311" t="str">
            <v>Fri</v>
          </cell>
          <cell r="G311" t="str">
            <v/>
          </cell>
        </row>
        <row r="312">
          <cell r="C312">
            <v>44666</v>
          </cell>
          <cell r="D312" t="str">
            <v>Fri</v>
          </cell>
          <cell r="G312" t="str">
            <v/>
          </cell>
        </row>
        <row r="313">
          <cell r="C313">
            <v>44666</v>
          </cell>
          <cell r="D313" t="str">
            <v>Fri</v>
          </cell>
          <cell r="G313" t="str">
            <v>Travel</v>
          </cell>
        </row>
        <row r="314">
          <cell r="C314">
            <v>44666</v>
          </cell>
          <cell r="D314" t="str">
            <v>Fri</v>
          </cell>
          <cell r="G314" t="str">
            <v/>
          </cell>
        </row>
        <row r="315">
          <cell r="C315">
            <v>44666</v>
          </cell>
          <cell r="D315" t="str">
            <v>Fri</v>
          </cell>
          <cell r="G315" t="str">
            <v/>
          </cell>
        </row>
        <row r="316">
          <cell r="C316">
            <v>44666</v>
          </cell>
          <cell r="D316" t="str">
            <v>Fri</v>
          </cell>
          <cell r="G316" t="str">
            <v/>
          </cell>
        </row>
        <row r="317">
          <cell r="C317">
            <v>44666</v>
          </cell>
          <cell r="D317" t="str">
            <v>Fri</v>
          </cell>
          <cell r="G317" t="str">
            <v/>
          </cell>
        </row>
        <row r="318">
          <cell r="C318">
            <v>44667</v>
          </cell>
          <cell r="D318" t="str">
            <v>Sat</v>
          </cell>
        </row>
        <row r="319">
          <cell r="C319">
            <v>44667</v>
          </cell>
          <cell r="D319" t="str">
            <v>Sat</v>
          </cell>
        </row>
        <row r="320">
          <cell r="C320">
            <v>44667</v>
          </cell>
          <cell r="D320" t="str">
            <v>Sat</v>
          </cell>
        </row>
        <row r="321">
          <cell r="C321">
            <v>44667</v>
          </cell>
          <cell r="D321" t="str">
            <v>Sat</v>
          </cell>
        </row>
        <row r="322">
          <cell r="C322">
            <v>44667</v>
          </cell>
          <cell r="D322" t="str">
            <v>Sat</v>
          </cell>
        </row>
        <row r="323">
          <cell r="C323">
            <v>44667</v>
          </cell>
          <cell r="D323" t="str">
            <v>Sat</v>
          </cell>
        </row>
        <row r="324">
          <cell r="C324">
            <v>44667</v>
          </cell>
          <cell r="D324" t="str">
            <v>Sat</v>
          </cell>
        </row>
        <row r="325">
          <cell r="C325">
            <v>44667</v>
          </cell>
          <cell r="D325" t="str">
            <v>Sat</v>
          </cell>
        </row>
        <row r="326">
          <cell r="C326">
            <v>44667</v>
          </cell>
          <cell r="D326" t="str">
            <v>Sat</v>
          </cell>
        </row>
        <row r="327">
          <cell r="C327">
            <v>44667</v>
          </cell>
          <cell r="D327" t="str">
            <v>Sat</v>
          </cell>
        </row>
        <row r="328">
          <cell r="C328">
            <v>44667</v>
          </cell>
          <cell r="D328" t="str">
            <v>Sat</v>
          </cell>
        </row>
        <row r="329">
          <cell r="C329">
            <v>44667</v>
          </cell>
          <cell r="D329" t="str">
            <v>Sat</v>
          </cell>
        </row>
        <row r="330">
          <cell r="C330">
            <v>44667</v>
          </cell>
          <cell r="D330" t="str">
            <v>Sat</v>
          </cell>
        </row>
        <row r="331">
          <cell r="C331">
            <v>44667</v>
          </cell>
          <cell r="D331" t="str">
            <v>Sat</v>
          </cell>
        </row>
        <row r="332">
          <cell r="C332">
            <v>44667</v>
          </cell>
          <cell r="D332" t="str">
            <v>Sat</v>
          </cell>
        </row>
        <row r="333">
          <cell r="C333">
            <v>44667</v>
          </cell>
          <cell r="D333" t="str">
            <v>Sat</v>
          </cell>
        </row>
        <row r="334">
          <cell r="C334">
            <v>44667</v>
          </cell>
          <cell r="D334" t="str">
            <v>Sat</v>
          </cell>
        </row>
        <row r="335">
          <cell r="C335">
            <v>44667</v>
          </cell>
          <cell r="D335" t="str">
            <v>Sat</v>
          </cell>
        </row>
        <row r="336">
          <cell r="C336">
            <v>44667</v>
          </cell>
          <cell r="D336" t="str">
            <v>Sat</v>
          </cell>
        </row>
        <row r="337">
          <cell r="C337">
            <v>44667</v>
          </cell>
          <cell r="D337" t="str">
            <v>Sat</v>
          </cell>
        </row>
        <row r="338">
          <cell r="C338">
            <v>44667</v>
          </cell>
          <cell r="D338" t="str">
            <v>Sat</v>
          </cell>
        </row>
        <row r="339">
          <cell r="C339">
            <v>44667</v>
          </cell>
          <cell r="D339" t="str">
            <v>Sat</v>
          </cell>
        </row>
        <row r="340">
          <cell r="C340">
            <v>44667</v>
          </cell>
          <cell r="D340" t="str">
            <v>Sat</v>
          </cell>
        </row>
        <row r="341">
          <cell r="C341">
            <v>44667</v>
          </cell>
          <cell r="D341" t="str">
            <v>Sat</v>
          </cell>
        </row>
        <row r="342">
          <cell r="C342">
            <v>44667</v>
          </cell>
          <cell r="D342" t="str">
            <v>Sat</v>
          </cell>
        </row>
        <row r="343">
          <cell r="C343">
            <v>44667</v>
          </cell>
          <cell r="D343" t="str">
            <v>Sat</v>
          </cell>
        </row>
        <row r="344">
          <cell r="C344">
            <v>44667</v>
          </cell>
          <cell r="D344" t="str">
            <v>Sat</v>
          </cell>
        </row>
        <row r="345">
          <cell r="C345">
            <v>44667</v>
          </cell>
          <cell r="D345" t="str">
            <v>Sat</v>
          </cell>
        </row>
        <row r="346">
          <cell r="C346">
            <v>44667</v>
          </cell>
          <cell r="D346" t="str">
            <v>Sat</v>
          </cell>
        </row>
        <row r="347">
          <cell r="C347">
            <v>44667</v>
          </cell>
          <cell r="D347" t="str">
            <v>Sat</v>
          </cell>
        </row>
        <row r="348">
          <cell r="C348">
            <v>44667</v>
          </cell>
          <cell r="D348" t="str">
            <v>Sat</v>
          </cell>
        </row>
        <row r="349">
          <cell r="C349">
            <v>44667</v>
          </cell>
          <cell r="D349" t="str">
            <v>Sat</v>
          </cell>
        </row>
        <row r="350">
          <cell r="C350">
            <v>44667</v>
          </cell>
          <cell r="D350" t="str">
            <v>Sat</v>
          </cell>
        </row>
        <row r="351">
          <cell r="C351">
            <v>44667</v>
          </cell>
          <cell r="D351" t="str">
            <v>Sat</v>
          </cell>
        </row>
        <row r="352">
          <cell r="C352">
            <v>44668</v>
          </cell>
          <cell r="D352" t="str">
            <v>Sun</v>
          </cell>
        </row>
        <row r="353">
          <cell r="C353">
            <v>44668</v>
          </cell>
          <cell r="D353" t="str">
            <v>Sun</v>
          </cell>
        </row>
        <row r="354">
          <cell r="C354">
            <v>44668</v>
          </cell>
          <cell r="D354" t="str">
            <v>Sun</v>
          </cell>
        </row>
        <row r="355">
          <cell r="C355">
            <v>44668</v>
          </cell>
          <cell r="D355" t="str">
            <v>Sun</v>
          </cell>
        </row>
        <row r="356">
          <cell r="C356">
            <v>44668</v>
          </cell>
          <cell r="D356" t="str">
            <v>Sun</v>
          </cell>
        </row>
        <row r="357">
          <cell r="C357">
            <v>44668</v>
          </cell>
          <cell r="D357" t="str">
            <v>Sun</v>
          </cell>
        </row>
        <row r="358">
          <cell r="C358">
            <v>44668</v>
          </cell>
          <cell r="D358" t="str">
            <v>Sun</v>
          </cell>
        </row>
        <row r="359">
          <cell r="C359">
            <v>44668</v>
          </cell>
          <cell r="D359" t="str">
            <v>Sun</v>
          </cell>
        </row>
        <row r="360">
          <cell r="C360">
            <v>44668</v>
          </cell>
          <cell r="D360" t="str">
            <v>Sun</v>
          </cell>
        </row>
        <row r="361">
          <cell r="C361">
            <v>44668</v>
          </cell>
          <cell r="D361" t="str">
            <v>Sun</v>
          </cell>
        </row>
        <row r="362">
          <cell r="C362">
            <v>44668</v>
          </cell>
          <cell r="D362" t="str">
            <v>Sun</v>
          </cell>
        </row>
        <row r="363">
          <cell r="C363">
            <v>44668</v>
          </cell>
          <cell r="D363" t="str">
            <v>Sun</v>
          </cell>
        </row>
        <row r="364">
          <cell r="C364">
            <v>44668</v>
          </cell>
          <cell r="D364" t="str">
            <v>Sun</v>
          </cell>
        </row>
        <row r="365">
          <cell r="C365">
            <v>44668</v>
          </cell>
          <cell r="D365" t="str">
            <v>Sun</v>
          </cell>
        </row>
        <row r="366">
          <cell r="C366">
            <v>44668</v>
          </cell>
          <cell r="D366" t="str">
            <v>Sun</v>
          </cell>
        </row>
        <row r="367">
          <cell r="C367">
            <v>44668</v>
          </cell>
          <cell r="D367" t="str">
            <v>Sun</v>
          </cell>
        </row>
        <row r="368">
          <cell r="C368">
            <v>44668</v>
          </cell>
          <cell r="D368" t="str">
            <v>Sun</v>
          </cell>
        </row>
        <row r="369">
          <cell r="C369">
            <v>44668</v>
          </cell>
          <cell r="D369" t="str">
            <v>Sun</v>
          </cell>
        </row>
        <row r="370">
          <cell r="C370">
            <v>44668</v>
          </cell>
          <cell r="D370" t="str">
            <v>Sun</v>
          </cell>
        </row>
        <row r="371">
          <cell r="C371">
            <v>44668</v>
          </cell>
          <cell r="D371" t="str">
            <v>Sun</v>
          </cell>
        </row>
        <row r="372">
          <cell r="C372">
            <v>44668</v>
          </cell>
          <cell r="D372" t="str">
            <v>Sun</v>
          </cell>
        </row>
        <row r="373">
          <cell r="C373">
            <v>44668</v>
          </cell>
          <cell r="D373" t="str">
            <v>Sun</v>
          </cell>
        </row>
        <row r="374">
          <cell r="C374">
            <v>44668</v>
          </cell>
          <cell r="D374" t="str">
            <v>Sun</v>
          </cell>
        </row>
        <row r="375">
          <cell r="C375">
            <v>44668</v>
          </cell>
          <cell r="D375" t="str">
            <v>Sun</v>
          </cell>
        </row>
        <row r="376">
          <cell r="C376">
            <v>44668</v>
          </cell>
          <cell r="D376" t="str">
            <v>Sun</v>
          </cell>
        </row>
        <row r="377">
          <cell r="C377">
            <v>44668</v>
          </cell>
          <cell r="D377" t="str">
            <v>Sun</v>
          </cell>
        </row>
        <row r="378">
          <cell r="C378">
            <v>44668</v>
          </cell>
          <cell r="D378" t="str">
            <v>Sun</v>
          </cell>
        </row>
        <row r="379">
          <cell r="C379">
            <v>44668</v>
          </cell>
          <cell r="D379" t="str">
            <v>Sun</v>
          </cell>
        </row>
        <row r="380">
          <cell r="C380">
            <v>44668</v>
          </cell>
          <cell r="D380" t="str">
            <v>Sun</v>
          </cell>
        </row>
        <row r="381">
          <cell r="C381">
            <v>44668</v>
          </cell>
          <cell r="D381" t="str">
            <v>Sun</v>
          </cell>
        </row>
        <row r="382">
          <cell r="C382">
            <v>44668</v>
          </cell>
          <cell r="D382" t="str">
            <v>Sun</v>
          </cell>
        </row>
        <row r="383">
          <cell r="C383">
            <v>44668</v>
          </cell>
          <cell r="D383" t="str">
            <v>Sun</v>
          </cell>
        </row>
        <row r="384">
          <cell r="C384">
            <v>44668</v>
          </cell>
          <cell r="D384" t="str">
            <v>Sun</v>
          </cell>
        </row>
        <row r="385">
          <cell r="C385">
            <v>44668</v>
          </cell>
          <cell r="D385" t="str">
            <v>Sun</v>
          </cell>
        </row>
        <row r="386">
          <cell r="C386">
            <v>44669</v>
          </cell>
          <cell r="D386" t="str">
            <v>Mon</v>
          </cell>
          <cell r="G386" t="str">
            <v>LCS</v>
          </cell>
        </row>
        <row r="387">
          <cell r="C387">
            <v>44669</v>
          </cell>
          <cell r="D387" t="str">
            <v>Mon</v>
          </cell>
          <cell r="G387" t="str">
            <v/>
          </cell>
        </row>
        <row r="388">
          <cell r="C388">
            <v>44669</v>
          </cell>
          <cell r="D388" t="str">
            <v>Mon</v>
          </cell>
          <cell r="G388" t="str">
            <v/>
          </cell>
        </row>
        <row r="389">
          <cell r="C389">
            <v>44669</v>
          </cell>
          <cell r="D389" t="str">
            <v>Mon</v>
          </cell>
          <cell r="G389" t="str">
            <v/>
          </cell>
        </row>
        <row r="390">
          <cell r="C390">
            <v>44669</v>
          </cell>
          <cell r="D390" t="str">
            <v>Mon</v>
          </cell>
          <cell r="G390" t="str">
            <v/>
          </cell>
        </row>
        <row r="391">
          <cell r="C391">
            <v>44669</v>
          </cell>
          <cell r="D391" t="str">
            <v>Mon</v>
          </cell>
          <cell r="G391" t="str">
            <v>Major</v>
          </cell>
        </row>
        <row r="392">
          <cell r="C392">
            <v>44669</v>
          </cell>
          <cell r="D392" t="str">
            <v>Mon</v>
          </cell>
          <cell r="G392" t="str">
            <v/>
          </cell>
        </row>
        <row r="393">
          <cell r="C393">
            <v>44669</v>
          </cell>
          <cell r="D393" t="str">
            <v>Mon</v>
          </cell>
          <cell r="G393" t="str">
            <v>Intermediate</v>
          </cell>
        </row>
        <row r="394">
          <cell r="C394">
            <v>44669</v>
          </cell>
          <cell r="D394" t="str">
            <v>Mon</v>
          </cell>
          <cell r="G394" t="str">
            <v>Junior</v>
          </cell>
        </row>
        <row r="395">
          <cell r="C395">
            <v>44669</v>
          </cell>
          <cell r="D395" t="str">
            <v>Mon</v>
          </cell>
          <cell r="G395" t="str">
            <v>Minor</v>
          </cell>
        </row>
        <row r="396">
          <cell r="C396">
            <v>44669</v>
          </cell>
          <cell r="D396" t="str">
            <v>Mon</v>
          </cell>
          <cell r="G396" t="str">
            <v>Junior</v>
          </cell>
        </row>
        <row r="397">
          <cell r="C397">
            <v>44669</v>
          </cell>
          <cell r="D397" t="str">
            <v>Mon</v>
          </cell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1">
          <cell r="C1511">
            <v>44731</v>
          </cell>
          <cell r="D1511" t="str">
            <v>Sun</v>
          </cell>
        </row>
        <row r="1512">
          <cell r="C1512">
            <v>44731</v>
          </cell>
          <cell r="D1512" t="str">
            <v>Sun</v>
          </cell>
        </row>
        <row r="1513">
          <cell r="C1513">
            <v>44731</v>
          </cell>
          <cell r="D1513" t="str">
            <v>Sun</v>
          </cell>
        </row>
        <row r="1514">
          <cell r="C1514">
            <v>44731</v>
          </cell>
          <cell r="D1514" t="str">
            <v>Sun</v>
          </cell>
        </row>
        <row r="1515">
          <cell r="C1515">
            <v>44731</v>
          </cell>
          <cell r="D1515" t="str">
            <v>Sun</v>
          </cell>
        </row>
        <row r="1516">
          <cell r="C1516">
            <v>44731</v>
          </cell>
          <cell r="D1516" t="str">
            <v>Sun</v>
          </cell>
        </row>
        <row r="1517">
          <cell r="C1517">
            <v>44731</v>
          </cell>
          <cell r="D1517" t="str">
            <v>Sun</v>
          </cell>
          <cell r="G1517" t="str">
            <v>Travel</v>
          </cell>
        </row>
        <row r="1518">
          <cell r="C1518">
            <v>44731</v>
          </cell>
          <cell r="D1518" t="str">
            <v>Sun</v>
          </cell>
        </row>
        <row r="1519">
          <cell r="C1519">
            <v>44731</v>
          </cell>
          <cell r="D1519" t="str">
            <v>Sun</v>
          </cell>
        </row>
        <row r="1520">
          <cell r="C1520">
            <v>44731</v>
          </cell>
          <cell r="D1520" t="str">
            <v>Sun</v>
          </cell>
        </row>
        <row r="1521">
          <cell r="C1521">
            <v>44731</v>
          </cell>
          <cell r="D1521" t="str">
            <v>Sun</v>
          </cell>
        </row>
        <row r="1522">
          <cell r="C1522">
            <v>44731</v>
          </cell>
          <cell r="D1522" t="str">
            <v>Sun</v>
          </cell>
        </row>
        <row r="1523">
          <cell r="C1523">
            <v>44731</v>
          </cell>
          <cell r="D1523" t="str">
            <v>Sun</v>
          </cell>
        </row>
        <row r="1524">
          <cell r="C1524">
            <v>44731</v>
          </cell>
          <cell r="D1524" t="str">
            <v>Sun</v>
          </cell>
        </row>
        <row r="1525">
          <cell r="C1525">
            <v>44731</v>
          </cell>
          <cell r="D1525" t="str">
            <v>Sun</v>
          </cell>
        </row>
        <row r="1526">
          <cell r="C1526">
            <v>44731</v>
          </cell>
          <cell r="D1526" t="str">
            <v>Sun</v>
          </cell>
          <cell r="G1526" t="str">
            <v>Travel</v>
          </cell>
        </row>
        <row r="1527">
          <cell r="C1527">
            <v>44731</v>
          </cell>
          <cell r="D1527" t="str">
            <v>Sun</v>
          </cell>
          <cell r="G1527" t="str">
            <v>Travel</v>
          </cell>
        </row>
        <row r="1528">
          <cell r="C1528">
            <v>44731</v>
          </cell>
          <cell r="D1528" t="str">
            <v>Sun</v>
          </cell>
        </row>
        <row r="1529">
          <cell r="C1529">
            <v>44731</v>
          </cell>
          <cell r="D1529" t="str">
            <v>Sun</v>
          </cell>
        </row>
        <row r="1530">
          <cell r="C1530">
            <v>44731</v>
          </cell>
          <cell r="D1530" t="str">
            <v>Sun</v>
          </cell>
          <cell r="G1530" t="str">
            <v/>
          </cell>
        </row>
        <row r="1531">
          <cell r="C1531">
            <v>44731</v>
          </cell>
          <cell r="D1531" t="str">
            <v>Sun</v>
          </cell>
        </row>
        <row r="1532">
          <cell r="C1532">
            <v>44731</v>
          </cell>
          <cell r="D1532" t="str">
            <v>Sun</v>
          </cell>
        </row>
        <row r="1533">
          <cell r="C1533">
            <v>44731</v>
          </cell>
          <cell r="D1533" t="str">
            <v>Sun</v>
          </cell>
        </row>
        <row r="1534">
          <cell r="C1534">
            <v>44731</v>
          </cell>
          <cell r="D1534" t="str">
            <v>Sun</v>
          </cell>
          <cell r="G1534" t="str">
            <v>Rookie</v>
          </cell>
        </row>
        <row r="1535">
          <cell r="C1535">
            <v>44731</v>
          </cell>
          <cell r="D1535" t="str">
            <v>Sun</v>
          </cell>
          <cell r="G1535" t="str">
            <v>Rookie</v>
          </cell>
        </row>
        <row r="1536">
          <cell r="C1536">
            <v>44731</v>
          </cell>
          <cell r="D1536" t="str">
            <v>Sun</v>
          </cell>
        </row>
        <row r="1537">
          <cell r="C1537">
            <v>44731</v>
          </cell>
          <cell r="D1537" t="str">
            <v>Sun</v>
          </cell>
        </row>
        <row r="1538">
          <cell r="C1538">
            <v>44731</v>
          </cell>
          <cell r="D1538" t="str">
            <v>Sun</v>
          </cell>
          <cell r="G1538" t="str">
            <v>Rookie</v>
          </cell>
        </row>
        <row r="1539">
          <cell r="C1539">
            <v>44731</v>
          </cell>
          <cell r="D1539" t="str">
            <v>Sun</v>
          </cell>
          <cell r="G1539" t="str">
            <v>Rookie</v>
          </cell>
        </row>
        <row r="1540">
          <cell r="C1540">
            <v>44731</v>
          </cell>
          <cell r="D1540" t="str">
            <v>Sun</v>
          </cell>
          <cell r="G1540" t="str">
            <v/>
          </cell>
        </row>
        <row r="1541">
          <cell r="C1541">
            <v>44731</v>
          </cell>
          <cell r="D1541" t="str">
            <v>Sun</v>
          </cell>
          <cell r="G1541" t="str">
            <v/>
          </cell>
        </row>
        <row r="1542">
          <cell r="C1542">
            <v>44732</v>
          </cell>
          <cell r="D1542" t="str">
            <v>Mon</v>
          </cell>
          <cell r="G1542" t="str">
            <v>Travel</v>
          </cell>
        </row>
        <row r="1543">
          <cell r="C1543">
            <v>44732</v>
          </cell>
          <cell r="D1543" t="str">
            <v>Mon</v>
          </cell>
        </row>
        <row r="1544">
          <cell r="C1544">
            <v>44732</v>
          </cell>
          <cell r="D1544" t="str">
            <v>Mon</v>
          </cell>
        </row>
        <row r="1545">
          <cell r="C1545">
            <v>44732</v>
          </cell>
          <cell r="D1545" t="str">
            <v>Mon</v>
          </cell>
          <cell r="G1545" t="str">
            <v/>
          </cell>
        </row>
        <row r="1546">
          <cell r="C1546">
            <v>44732</v>
          </cell>
          <cell r="D1546" t="str">
            <v>Mon</v>
          </cell>
        </row>
        <row r="1547">
          <cell r="C1547">
            <v>44732</v>
          </cell>
          <cell r="D1547" t="str">
            <v>Mon</v>
          </cell>
          <cell r="G1547" t="str">
            <v/>
          </cell>
        </row>
        <row r="1548">
          <cell r="C1548">
            <v>44732</v>
          </cell>
          <cell r="D1548" t="str">
            <v>Mon</v>
          </cell>
          <cell r="G1548" t="str">
            <v/>
          </cell>
        </row>
        <row r="1549">
          <cell r="C1549">
            <v>44732</v>
          </cell>
          <cell r="D1549" t="str">
            <v>Mon</v>
          </cell>
          <cell r="G1549" t="str">
            <v/>
          </cell>
        </row>
        <row r="1550">
          <cell r="C1550">
            <v>44732</v>
          </cell>
          <cell r="D1550" t="str">
            <v>Mon</v>
          </cell>
          <cell r="G1550" t="str">
            <v/>
          </cell>
        </row>
        <row r="1551">
          <cell r="C1551">
            <v>44732</v>
          </cell>
          <cell r="D1551" t="str">
            <v>Mon</v>
          </cell>
        </row>
        <row r="1552">
          <cell r="C1552">
            <v>44733</v>
          </cell>
          <cell r="D1552" t="str">
            <v>Tue</v>
          </cell>
        </row>
        <row r="1553">
          <cell r="C1553">
            <v>44733</v>
          </cell>
          <cell r="D1553" t="str">
            <v>Tue</v>
          </cell>
          <cell r="G1553" t="str">
            <v>Practice</v>
          </cell>
        </row>
        <row r="1554">
          <cell r="C1554">
            <v>44733</v>
          </cell>
          <cell r="D1554" t="str">
            <v>Tue</v>
          </cell>
          <cell r="G1554" t="str">
            <v>Practice</v>
          </cell>
        </row>
        <row r="1555">
          <cell r="C1555">
            <v>44733</v>
          </cell>
          <cell r="D1555" t="str">
            <v>Tue</v>
          </cell>
          <cell r="G1555" t="str">
            <v>Practice</v>
          </cell>
        </row>
        <row r="1556">
          <cell r="C1556">
            <v>44733</v>
          </cell>
          <cell r="D1556" t="str">
            <v>Tue</v>
          </cell>
          <cell r="G1556" t="str">
            <v/>
          </cell>
        </row>
        <row r="1557">
          <cell r="C1557">
            <v>44733</v>
          </cell>
          <cell r="D1557" t="str">
            <v>Tue</v>
          </cell>
          <cell r="G1557" t="str">
            <v/>
          </cell>
        </row>
        <row r="1558">
          <cell r="C1558">
            <v>44733</v>
          </cell>
          <cell r="D1558" t="str">
            <v>Tue</v>
          </cell>
          <cell r="G1558" t="str">
            <v/>
          </cell>
        </row>
        <row r="1559">
          <cell r="C1559">
            <v>44733</v>
          </cell>
          <cell r="D1559" t="str">
            <v>Tue</v>
          </cell>
          <cell r="G1559" t="str">
            <v/>
          </cell>
        </row>
        <row r="1560">
          <cell r="C1560">
            <v>44733</v>
          </cell>
          <cell r="D1560" t="str">
            <v>Tue</v>
          </cell>
          <cell r="G1560" t="str">
            <v/>
          </cell>
        </row>
        <row r="1561">
          <cell r="C1561">
            <v>44733</v>
          </cell>
          <cell r="D1561" t="str">
            <v>Tue</v>
          </cell>
          <cell r="G1561" t="str">
            <v/>
          </cell>
        </row>
        <row r="1562">
          <cell r="C1562">
            <v>44733</v>
          </cell>
          <cell r="D1562" t="str">
            <v>Tue</v>
          </cell>
          <cell r="G1562" t="str">
            <v/>
          </cell>
        </row>
        <row r="1563">
          <cell r="C1563">
            <v>44733</v>
          </cell>
          <cell r="D1563" t="str">
            <v>Tue</v>
          </cell>
          <cell r="G1563" t="str">
            <v/>
          </cell>
        </row>
        <row r="1564">
          <cell r="C1564">
            <v>44734</v>
          </cell>
          <cell r="D1564" t="str">
            <v>Wed</v>
          </cell>
        </row>
        <row r="1565">
          <cell r="C1565">
            <v>44734</v>
          </cell>
          <cell r="D1565" t="str">
            <v>Wed</v>
          </cell>
          <cell r="G1565" t="str">
            <v>Practice</v>
          </cell>
        </row>
        <row r="1566">
          <cell r="C1566">
            <v>44734</v>
          </cell>
          <cell r="D1566" t="str">
            <v>Wed</v>
          </cell>
        </row>
        <row r="1567">
          <cell r="C1567">
            <v>44734</v>
          </cell>
          <cell r="D1567" t="str">
            <v>Wed</v>
          </cell>
        </row>
        <row r="1568">
          <cell r="C1568">
            <v>44734</v>
          </cell>
          <cell r="D1568" t="str">
            <v>Wed</v>
          </cell>
          <cell r="G1568" t="str">
            <v>Travel</v>
          </cell>
        </row>
        <row r="1569">
          <cell r="C1569">
            <v>44734</v>
          </cell>
          <cell r="D1569" t="str">
            <v>Wed</v>
          </cell>
          <cell r="G1569" t="str">
            <v>Travel</v>
          </cell>
        </row>
        <row r="1570">
          <cell r="C1570">
            <v>44734</v>
          </cell>
          <cell r="D1570" t="str">
            <v>Wed</v>
          </cell>
          <cell r="G1570" t="str">
            <v/>
          </cell>
        </row>
        <row r="1571">
          <cell r="C1571">
            <v>44734</v>
          </cell>
          <cell r="D1571" t="str">
            <v>Wed</v>
          </cell>
          <cell r="G1571" t="str">
            <v>Travel</v>
          </cell>
        </row>
        <row r="1572">
          <cell r="C1572">
            <v>44734</v>
          </cell>
          <cell r="D1572" t="str">
            <v>Wed</v>
          </cell>
          <cell r="G1572" t="str">
            <v/>
          </cell>
        </row>
        <row r="1573">
          <cell r="C1573">
            <v>44734</v>
          </cell>
          <cell r="D1573" t="str">
            <v>Wed</v>
          </cell>
          <cell r="G1573" t="str">
            <v/>
          </cell>
        </row>
        <row r="1574">
          <cell r="C1574">
            <v>44734</v>
          </cell>
          <cell r="D1574" t="str">
            <v>Wed</v>
          </cell>
        </row>
        <row r="1575">
          <cell r="C1575">
            <v>44735</v>
          </cell>
          <cell r="D1575" t="str">
            <v>Thu</v>
          </cell>
          <cell r="G1575" t="str">
            <v>Practice</v>
          </cell>
        </row>
        <row r="1576">
          <cell r="C1576">
            <v>44735</v>
          </cell>
          <cell r="D1576" t="str">
            <v>Thu</v>
          </cell>
        </row>
        <row r="1577">
          <cell r="C1577">
            <v>44735</v>
          </cell>
          <cell r="D1577" t="str">
            <v>Thu</v>
          </cell>
        </row>
        <row r="1578">
          <cell r="C1578">
            <v>44735</v>
          </cell>
          <cell r="D1578" t="str">
            <v>Thu</v>
          </cell>
          <cell r="G1578" t="str">
            <v/>
          </cell>
        </row>
        <row r="1579">
          <cell r="C1579">
            <v>44735</v>
          </cell>
          <cell r="D1579" t="str">
            <v>Thu</v>
          </cell>
        </row>
        <row r="1580">
          <cell r="C1580">
            <v>44735</v>
          </cell>
          <cell r="D1580" t="str">
            <v>Thu</v>
          </cell>
          <cell r="G1580" t="str">
            <v/>
          </cell>
        </row>
        <row r="1581">
          <cell r="C1581">
            <v>44735</v>
          </cell>
          <cell r="D1581" t="str">
            <v>Thu</v>
          </cell>
          <cell r="G1581" t="str">
            <v/>
          </cell>
        </row>
        <row r="1582">
          <cell r="C1582">
            <v>44735</v>
          </cell>
          <cell r="D1582" t="str">
            <v>Thu</v>
          </cell>
          <cell r="G1582" t="str">
            <v/>
          </cell>
        </row>
        <row r="1583">
          <cell r="C1583">
            <v>44735</v>
          </cell>
          <cell r="D1583" t="str">
            <v>Thu</v>
          </cell>
          <cell r="G1583" t="str">
            <v/>
          </cell>
        </row>
        <row r="1584">
          <cell r="C1584">
            <v>44735</v>
          </cell>
          <cell r="D1584" t="str">
            <v>Thu</v>
          </cell>
          <cell r="G1584" t="str">
            <v/>
          </cell>
        </row>
        <row r="1585">
          <cell r="C1585">
            <v>44736</v>
          </cell>
          <cell r="D1585" t="str">
            <v>Fri</v>
          </cell>
        </row>
        <row r="1586">
          <cell r="C1586">
            <v>44736</v>
          </cell>
          <cell r="D1586" t="str">
            <v>Fri</v>
          </cell>
        </row>
        <row r="1587">
          <cell r="C1587">
            <v>44736</v>
          </cell>
          <cell r="D1587" t="str">
            <v>Fri</v>
          </cell>
        </row>
        <row r="1588">
          <cell r="C1588">
            <v>44736</v>
          </cell>
          <cell r="D1588" t="str">
            <v>Fri</v>
          </cell>
        </row>
        <row r="1589">
          <cell r="C1589">
            <v>44736</v>
          </cell>
          <cell r="D1589" t="str">
            <v>Fri</v>
          </cell>
        </row>
        <row r="1590">
          <cell r="C1590">
            <v>44736</v>
          </cell>
          <cell r="D1590" t="str">
            <v>Fri</v>
          </cell>
        </row>
        <row r="1591">
          <cell r="C1591">
            <v>44736</v>
          </cell>
          <cell r="D1591" t="str">
            <v>Fri</v>
          </cell>
        </row>
        <row r="1592">
          <cell r="C1592">
            <v>44736</v>
          </cell>
          <cell r="D1592" t="str">
            <v>Fri</v>
          </cell>
        </row>
        <row r="1593">
          <cell r="C1593">
            <v>44736</v>
          </cell>
          <cell r="D1593" t="str">
            <v>Fri</v>
          </cell>
        </row>
        <row r="1594">
          <cell r="C1594">
            <v>44736</v>
          </cell>
          <cell r="D1594" t="str">
            <v>Fri</v>
          </cell>
        </row>
        <row r="1595">
          <cell r="C1595">
            <v>44736</v>
          </cell>
          <cell r="D1595" t="str">
            <v>Fri</v>
          </cell>
        </row>
        <row r="1596">
          <cell r="C1596">
            <v>44736</v>
          </cell>
          <cell r="D1596" t="str">
            <v>Fri</v>
          </cell>
        </row>
        <row r="1597">
          <cell r="C1597">
            <v>44736</v>
          </cell>
          <cell r="D1597" t="str">
            <v>Fri</v>
          </cell>
        </row>
        <row r="1598">
          <cell r="C1598">
            <v>44736</v>
          </cell>
          <cell r="D1598" t="str">
            <v>Fri</v>
          </cell>
          <cell r="G1598" t="str">
            <v>Practice</v>
          </cell>
        </row>
        <row r="1599">
          <cell r="C1599">
            <v>44736</v>
          </cell>
          <cell r="D1599" t="str">
            <v>Fri</v>
          </cell>
        </row>
        <row r="1600">
          <cell r="C1600">
            <v>44737</v>
          </cell>
          <cell r="D1600" t="str">
            <v>Sat</v>
          </cell>
          <cell r="G1600" t="str">
            <v>Travel</v>
          </cell>
        </row>
        <row r="1601">
          <cell r="C1601">
            <v>44737</v>
          </cell>
          <cell r="D1601" t="str">
            <v>Sat</v>
          </cell>
        </row>
        <row r="1602">
          <cell r="C1602">
            <v>44737</v>
          </cell>
          <cell r="D1602" t="str">
            <v>Sat</v>
          </cell>
        </row>
        <row r="1603">
          <cell r="C1603">
            <v>44737</v>
          </cell>
          <cell r="D1603" t="str">
            <v>Sat</v>
          </cell>
          <cell r="G1603" t="str">
            <v>Travel</v>
          </cell>
        </row>
        <row r="1604">
          <cell r="C1604">
            <v>44737</v>
          </cell>
          <cell r="D1604" t="str">
            <v>Sat</v>
          </cell>
          <cell r="G1604" t="str">
            <v>Travel</v>
          </cell>
        </row>
        <row r="1605">
          <cell r="C1605">
            <v>44737</v>
          </cell>
          <cell r="D1605" t="str">
            <v>Sat</v>
          </cell>
        </row>
        <row r="1606">
          <cell r="C1606">
            <v>44737</v>
          </cell>
          <cell r="D1606" t="str">
            <v>Sat</v>
          </cell>
          <cell r="G1606" t="str">
            <v>Travel</v>
          </cell>
        </row>
        <row r="1607">
          <cell r="C1607">
            <v>44737</v>
          </cell>
          <cell r="D1607" t="str">
            <v>Sat</v>
          </cell>
          <cell r="G1607" t="str">
            <v>Travel</v>
          </cell>
        </row>
        <row r="1608">
          <cell r="C1608">
            <v>44737</v>
          </cell>
          <cell r="D1608" t="str">
            <v>Sat</v>
          </cell>
        </row>
        <row r="1609">
          <cell r="C1609">
            <v>44737</v>
          </cell>
          <cell r="D1609" t="str">
            <v>Sat</v>
          </cell>
        </row>
        <row r="1610">
          <cell r="C1610">
            <v>44737</v>
          </cell>
          <cell r="D1610" t="str">
            <v>Sat</v>
          </cell>
        </row>
        <row r="1611">
          <cell r="C1611">
            <v>44737</v>
          </cell>
          <cell r="D1611" t="str">
            <v>Sat</v>
          </cell>
        </row>
        <row r="1612">
          <cell r="C1612">
            <v>44737</v>
          </cell>
          <cell r="D1612" t="str">
            <v>Sat</v>
          </cell>
        </row>
        <row r="1613">
          <cell r="C1613">
            <v>44737</v>
          </cell>
          <cell r="D1613" t="str">
            <v>Sat</v>
          </cell>
        </row>
        <row r="1614">
          <cell r="C1614">
            <v>44737</v>
          </cell>
          <cell r="D1614" t="str">
            <v>Sat</v>
          </cell>
        </row>
        <row r="1615">
          <cell r="C1615">
            <v>44737</v>
          </cell>
          <cell r="D1615" t="str">
            <v>Sat</v>
          </cell>
        </row>
        <row r="1616">
          <cell r="C1616">
            <v>44737</v>
          </cell>
          <cell r="D1616" t="str">
            <v>Sat</v>
          </cell>
        </row>
        <row r="1617">
          <cell r="C1617">
            <v>44737</v>
          </cell>
          <cell r="D1617" t="str">
            <v>Sat</v>
          </cell>
        </row>
        <row r="1618">
          <cell r="C1618">
            <v>44737</v>
          </cell>
          <cell r="D1618" t="str">
            <v>Sat</v>
          </cell>
        </row>
        <row r="1619">
          <cell r="C1619">
            <v>44737</v>
          </cell>
          <cell r="D1619" t="str">
            <v>Sat</v>
          </cell>
        </row>
        <row r="1620">
          <cell r="C1620">
            <v>44737</v>
          </cell>
          <cell r="D1620" t="str">
            <v>Sat</v>
          </cell>
        </row>
        <row r="1621">
          <cell r="C1621">
            <v>44737</v>
          </cell>
          <cell r="D1621" t="str">
            <v>Sat</v>
          </cell>
        </row>
        <row r="1622">
          <cell r="C1622">
            <v>44737</v>
          </cell>
          <cell r="D1622" t="str">
            <v>Sat</v>
          </cell>
        </row>
        <row r="1623">
          <cell r="C1623">
            <v>44737</v>
          </cell>
          <cell r="D1623" t="str">
            <v>Sat</v>
          </cell>
        </row>
        <row r="1624">
          <cell r="C1624">
            <v>44737</v>
          </cell>
          <cell r="D1624" t="str">
            <v>Sat</v>
          </cell>
        </row>
        <row r="1625">
          <cell r="C1625">
            <v>44737</v>
          </cell>
          <cell r="D1625" t="str">
            <v>Sat</v>
          </cell>
        </row>
        <row r="1626">
          <cell r="C1626">
            <v>44737</v>
          </cell>
          <cell r="D1626" t="str">
            <v>Sat</v>
          </cell>
        </row>
        <row r="1627">
          <cell r="C1627">
            <v>44737</v>
          </cell>
          <cell r="D1627" t="str">
            <v>Sat</v>
          </cell>
        </row>
        <row r="1628">
          <cell r="C1628">
            <v>44737</v>
          </cell>
          <cell r="D1628" t="str">
            <v>Sat</v>
          </cell>
        </row>
        <row r="1629">
          <cell r="C1629">
            <v>44737</v>
          </cell>
          <cell r="D1629" t="str">
            <v>Sat</v>
          </cell>
        </row>
        <row r="1630">
          <cell r="C1630">
            <v>44737</v>
          </cell>
          <cell r="D1630" t="str">
            <v>Sat</v>
          </cell>
        </row>
        <row r="1631">
          <cell r="C1631">
            <v>44737</v>
          </cell>
          <cell r="D1631" t="str">
            <v>Sat</v>
          </cell>
        </row>
        <row r="1632">
          <cell r="C1632">
            <v>44737</v>
          </cell>
          <cell r="D1632" t="str">
            <v>Sat</v>
          </cell>
        </row>
        <row r="1633">
          <cell r="C1633">
            <v>44737</v>
          </cell>
          <cell r="D1633" t="str">
            <v>Sat</v>
          </cell>
        </row>
        <row r="1634">
          <cell r="C1634">
            <v>44738</v>
          </cell>
          <cell r="D1634" t="str">
            <v>Sun</v>
          </cell>
          <cell r="G1634" t="str">
            <v>Travel</v>
          </cell>
        </row>
        <row r="1635">
          <cell r="C1635">
            <v>44738</v>
          </cell>
          <cell r="D1635" t="str">
            <v>Sun</v>
          </cell>
          <cell r="G1635" t="str">
            <v>Travel</v>
          </cell>
        </row>
        <row r="1636">
          <cell r="C1636">
            <v>44738</v>
          </cell>
          <cell r="D1636" t="str">
            <v>Sun</v>
          </cell>
        </row>
        <row r="1637">
          <cell r="C1637">
            <v>44738</v>
          </cell>
          <cell r="D1637" t="str">
            <v>Sun</v>
          </cell>
        </row>
        <row r="1638">
          <cell r="C1638">
            <v>44738</v>
          </cell>
          <cell r="D1638" t="str">
            <v>Sun</v>
          </cell>
        </row>
        <row r="1639">
          <cell r="C1639">
            <v>44738</v>
          </cell>
          <cell r="D1639" t="str">
            <v>Sun</v>
          </cell>
        </row>
        <row r="1640">
          <cell r="C1640">
            <v>44738</v>
          </cell>
          <cell r="D1640" t="str">
            <v>Sun</v>
          </cell>
        </row>
        <row r="1641">
          <cell r="C1641">
            <v>44738</v>
          </cell>
          <cell r="D1641" t="str">
            <v>Sun</v>
          </cell>
        </row>
        <row r="1642">
          <cell r="C1642">
            <v>44738</v>
          </cell>
          <cell r="D1642" t="str">
            <v>Sun</v>
          </cell>
        </row>
        <row r="1643">
          <cell r="C1643">
            <v>44738</v>
          </cell>
          <cell r="D1643" t="str">
            <v>Sun</v>
          </cell>
        </row>
        <row r="1644">
          <cell r="C1644">
            <v>44738</v>
          </cell>
          <cell r="D1644" t="str">
            <v>Sun</v>
          </cell>
        </row>
        <row r="1645">
          <cell r="C1645">
            <v>44738</v>
          </cell>
          <cell r="D1645" t="str">
            <v>Sun</v>
          </cell>
        </row>
        <row r="1646">
          <cell r="C1646">
            <v>44738</v>
          </cell>
          <cell r="D1646" t="str">
            <v>Sun</v>
          </cell>
        </row>
        <row r="1647">
          <cell r="C1647">
            <v>44738</v>
          </cell>
          <cell r="D1647" t="str">
            <v>Sun</v>
          </cell>
        </row>
        <row r="1648">
          <cell r="C1648">
            <v>44738</v>
          </cell>
          <cell r="D1648" t="str">
            <v>Sun</v>
          </cell>
        </row>
        <row r="1649">
          <cell r="C1649">
            <v>44738</v>
          </cell>
          <cell r="D1649" t="str">
            <v>Sun</v>
          </cell>
        </row>
        <row r="1650">
          <cell r="C1650">
            <v>44738</v>
          </cell>
          <cell r="D1650" t="str">
            <v>Sun</v>
          </cell>
        </row>
        <row r="1651">
          <cell r="C1651">
            <v>44738</v>
          </cell>
          <cell r="D1651" t="str">
            <v>Sun</v>
          </cell>
        </row>
        <row r="1652">
          <cell r="C1652">
            <v>44738</v>
          </cell>
          <cell r="D1652" t="str">
            <v>Sun</v>
          </cell>
        </row>
        <row r="1653">
          <cell r="C1653">
            <v>44738</v>
          </cell>
          <cell r="D1653" t="str">
            <v>Sun</v>
          </cell>
        </row>
        <row r="1654">
          <cell r="C1654">
            <v>44738</v>
          </cell>
          <cell r="D1654" t="str">
            <v>Sun</v>
          </cell>
        </row>
        <row r="1655">
          <cell r="C1655">
            <v>44738</v>
          </cell>
          <cell r="D1655" t="str">
            <v>Sun</v>
          </cell>
        </row>
        <row r="1656">
          <cell r="C1656">
            <v>44738</v>
          </cell>
          <cell r="D1656" t="str">
            <v>Sun</v>
          </cell>
        </row>
        <row r="1657">
          <cell r="C1657">
            <v>44738</v>
          </cell>
          <cell r="D1657" t="str">
            <v>Sun</v>
          </cell>
        </row>
        <row r="1658">
          <cell r="C1658">
            <v>44738</v>
          </cell>
          <cell r="D1658" t="str">
            <v>Sun</v>
          </cell>
        </row>
        <row r="1659">
          <cell r="C1659">
            <v>44738</v>
          </cell>
          <cell r="D1659" t="str">
            <v>Sun</v>
          </cell>
        </row>
        <row r="1660">
          <cell r="C1660">
            <v>44738</v>
          </cell>
          <cell r="D1660" t="str">
            <v>Sun</v>
          </cell>
        </row>
        <row r="1661">
          <cell r="C1661">
            <v>44738</v>
          </cell>
          <cell r="D1661" t="str">
            <v>Sun</v>
          </cell>
        </row>
        <row r="1662">
          <cell r="C1662">
            <v>44738</v>
          </cell>
          <cell r="D1662" t="str">
            <v>Sun</v>
          </cell>
        </row>
        <row r="1663">
          <cell r="C1663">
            <v>44738</v>
          </cell>
          <cell r="D1663" t="str">
            <v>Sun</v>
          </cell>
        </row>
        <row r="1664">
          <cell r="C1664">
            <v>44738</v>
          </cell>
          <cell r="D1664" t="str">
            <v>Sun</v>
          </cell>
        </row>
        <row r="1665">
          <cell r="C1665">
            <v>44738</v>
          </cell>
          <cell r="D1665" t="str">
            <v>Sun</v>
          </cell>
        </row>
        <row r="1666">
          <cell r="C1666">
            <v>44738</v>
          </cell>
          <cell r="D1666" t="str">
            <v>Sun</v>
          </cell>
        </row>
        <row r="1667">
          <cell r="C1667">
            <v>44738</v>
          </cell>
          <cell r="D1667" t="str">
            <v>Sun</v>
          </cell>
        </row>
        <row r="1668">
          <cell r="C1668">
            <v>44739</v>
          </cell>
          <cell r="D1668" t="str">
            <v>Mon</v>
          </cell>
        </row>
        <row r="1669">
          <cell r="C1669">
            <v>44739</v>
          </cell>
          <cell r="D1669" t="str">
            <v>Mon</v>
          </cell>
        </row>
        <row r="1670">
          <cell r="C1670">
            <v>44739</v>
          </cell>
          <cell r="D1670" t="str">
            <v>Mon</v>
          </cell>
        </row>
        <row r="1671">
          <cell r="C1671">
            <v>44739</v>
          </cell>
          <cell r="D1671" t="str">
            <v>Mon</v>
          </cell>
        </row>
        <row r="1672">
          <cell r="C1672">
            <v>44739</v>
          </cell>
          <cell r="D1672" t="str">
            <v>Mon</v>
          </cell>
        </row>
        <row r="1673">
          <cell r="C1673">
            <v>44739</v>
          </cell>
          <cell r="D1673" t="str">
            <v>Mon</v>
          </cell>
          <cell r="G1673" t="str">
            <v/>
          </cell>
        </row>
        <row r="1674">
          <cell r="C1674">
            <v>44739</v>
          </cell>
          <cell r="D1674" t="str">
            <v>Mon</v>
          </cell>
        </row>
        <row r="1675">
          <cell r="C1675">
            <v>44739</v>
          </cell>
          <cell r="D1675" t="str">
            <v>Mon</v>
          </cell>
          <cell r="G1675" t="str">
            <v/>
          </cell>
        </row>
        <row r="1676">
          <cell r="C1676">
            <v>44739</v>
          </cell>
          <cell r="D1676" t="str">
            <v>Mon</v>
          </cell>
          <cell r="G1676" t="str">
            <v>Camp</v>
          </cell>
        </row>
        <row r="1677">
          <cell r="C1677">
            <v>44739</v>
          </cell>
          <cell r="D1677" t="str">
            <v>Mon</v>
          </cell>
          <cell r="G1677" t="str">
            <v/>
          </cell>
        </row>
        <row r="1678">
          <cell r="C1678">
            <v>44739</v>
          </cell>
          <cell r="D1678" t="str">
            <v>Mon</v>
          </cell>
          <cell r="G1678" t="str">
            <v>Camp</v>
          </cell>
        </row>
        <row r="1679">
          <cell r="C1679">
            <v>44739</v>
          </cell>
          <cell r="D1679" t="str">
            <v>Mon</v>
          </cell>
          <cell r="G1679" t="str">
            <v/>
          </cell>
        </row>
        <row r="1680">
          <cell r="C1680">
            <v>44739</v>
          </cell>
          <cell r="D1680" t="str">
            <v>Mon</v>
          </cell>
          <cell r="G1680" t="str">
            <v>Camp</v>
          </cell>
        </row>
        <row r="1681">
          <cell r="C1681">
            <v>44739</v>
          </cell>
          <cell r="D1681" t="str">
            <v>Mon</v>
          </cell>
          <cell r="G1681" t="str">
            <v/>
          </cell>
        </row>
        <row r="1682">
          <cell r="C1682">
            <v>44739</v>
          </cell>
          <cell r="D1682" t="str">
            <v>Mon</v>
          </cell>
          <cell r="G1682" t="str">
            <v>Camp</v>
          </cell>
        </row>
        <row r="1683">
          <cell r="C1683">
            <v>44739</v>
          </cell>
          <cell r="D1683" t="str">
            <v>Mon</v>
          </cell>
          <cell r="G1683" t="str">
            <v/>
          </cell>
        </row>
        <row r="1684">
          <cell r="C1684">
            <v>44740</v>
          </cell>
          <cell r="D1684" t="str">
            <v>Tue</v>
          </cell>
        </row>
        <row r="1685">
          <cell r="C1685">
            <v>44740</v>
          </cell>
          <cell r="D1685" t="str">
            <v>Tue</v>
          </cell>
          <cell r="G1685" t="str">
            <v>Travel</v>
          </cell>
        </row>
        <row r="1686">
          <cell r="C1686">
            <v>44740</v>
          </cell>
          <cell r="D1686" t="str">
            <v>Tue</v>
          </cell>
        </row>
        <row r="1687">
          <cell r="C1687">
            <v>44740</v>
          </cell>
          <cell r="D1687" t="str">
            <v>Tue</v>
          </cell>
        </row>
        <row r="1688">
          <cell r="C1688">
            <v>44740</v>
          </cell>
          <cell r="D1688" t="str">
            <v>Tue</v>
          </cell>
          <cell r="G1688" t="str">
            <v>Practice</v>
          </cell>
        </row>
        <row r="1689">
          <cell r="C1689">
            <v>44740</v>
          </cell>
          <cell r="D1689" t="str">
            <v>Tue</v>
          </cell>
          <cell r="G1689" t="str">
            <v/>
          </cell>
        </row>
        <row r="1690">
          <cell r="C1690">
            <v>44740</v>
          </cell>
          <cell r="D1690" t="str">
            <v>Tue</v>
          </cell>
        </row>
        <row r="1691">
          <cell r="C1691">
            <v>44740</v>
          </cell>
          <cell r="D1691" t="str">
            <v>Tue</v>
          </cell>
          <cell r="G1691" t="str">
            <v/>
          </cell>
        </row>
        <row r="1692">
          <cell r="C1692">
            <v>44740</v>
          </cell>
          <cell r="D1692" t="str">
            <v>Tue</v>
          </cell>
          <cell r="G1692" t="str">
            <v>Travel</v>
          </cell>
        </row>
        <row r="1693">
          <cell r="C1693">
            <v>44740</v>
          </cell>
          <cell r="D1693" t="str">
            <v>Tue</v>
          </cell>
        </row>
        <row r="1694">
          <cell r="C1694">
            <v>44740</v>
          </cell>
          <cell r="D1694" t="str">
            <v>Tue</v>
          </cell>
          <cell r="G1694" t="str">
            <v/>
          </cell>
        </row>
        <row r="1695">
          <cell r="C1695">
            <v>44740</v>
          </cell>
          <cell r="D1695" t="str">
            <v>Tue</v>
          </cell>
          <cell r="G1695" t="str">
            <v/>
          </cell>
        </row>
        <row r="1696">
          <cell r="C1696">
            <v>44740</v>
          </cell>
          <cell r="D1696" t="str">
            <v>Tue</v>
          </cell>
        </row>
        <row r="1697">
          <cell r="C1697">
            <v>44741</v>
          </cell>
          <cell r="D1697" t="str">
            <v>Wed</v>
          </cell>
        </row>
        <row r="1698">
          <cell r="C1698">
            <v>44741</v>
          </cell>
          <cell r="D1698" t="str">
            <v>Wed</v>
          </cell>
        </row>
        <row r="1699">
          <cell r="C1699">
            <v>44741</v>
          </cell>
          <cell r="D1699" t="str">
            <v>Wed</v>
          </cell>
        </row>
        <row r="1700">
          <cell r="C1700">
            <v>44741</v>
          </cell>
          <cell r="D1700" t="str">
            <v>Wed</v>
          </cell>
        </row>
        <row r="1701">
          <cell r="C1701">
            <v>44741</v>
          </cell>
          <cell r="D1701" t="str">
            <v>Wed</v>
          </cell>
        </row>
        <row r="1702">
          <cell r="C1702">
            <v>44741</v>
          </cell>
          <cell r="D1702" t="str">
            <v>Wed</v>
          </cell>
        </row>
        <row r="1703">
          <cell r="C1703">
            <v>44741</v>
          </cell>
          <cell r="D1703" t="str">
            <v>Wed</v>
          </cell>
        </row>
        <row r="1704">
          <cell r="C1704">
            <v>44741</v>
          </cell>
          <cell r="D1704" t="str">
            <v>Wed</v>
          </cell>
        </row>
        <row r="1705">
          <cell r="C1705">
            <v>44741</v>
          </cell>
          <cell r="D1705" t="str">
            <v>Wed</v>
          </cell>
          <cell r="G1705" t="str">
            <v>Travel</v>
          </cell>
        </row>
        <row r="1706">
          <cell r="C1706">
            <v>44741</v>
          </cell>
          <cell r="D1706" t="str">
            <v>Wed</v>
          </cell>
        </row>
        <row r="1707">
          <cell r="C1707">
            <v>44741</v>
          </cell>
          <cell r="D1707" t="str">
            <v>Wed</v>
          </cell>
        </row>
        <row r="1708">
          <cell r="C1708">
            <v>44741</v>
          </cell>
          <cell r="D1708" t="str">
            <v>Wed</v>
          </cell>
        </row>
        <row r="1709">
          <cell r="C1709">
            <v>44741</v>
          </cell>
          <cell r="D1709" t="str">
            <v>Wed</v>
          </cell>
        </row>
        <row r="1710">
          <cell r="C1710">
            <v>44741</v>
          </cell>
          <cell r="D1710" t="str">
            <v>Wed</v>
          </cell>
          <cell r="G1710" t="str">
            <v/>
          </cell>
        </row>
        <row r="1711">
          <cell r="C1711">
            <v>44741</v>
          </cell>
          <cell r="D1711" t="str">
            <v>Wed</v>
          </cell>
          <cell r="G1711" t="str">
            <v/>
          </cell>
        </row>
        <row r="1712">
          <cell r="C1712">
            <v>44741</v>
          </cell>
          <cell r="D1712" t="str">
            <v>Wed</v>
          </cell>
          <cell r="G1712" t="str">
            <v/>
          </cell>
        </row>
        <row r="1713">
          <cell r="C1713">
            <v>44741</v>
          </cell>
          <cell r="D1713" t="str">
            <v>Wed</v>
          </cell>
          <cell r="G1713" t="str">
            <v/>
          </cell>
        </row>
        <row r="1714">
          <cell r="C1714">
            <v>44741</v>
          </cell>
          <cell r="D1714" t="str">
            <v>Wed</v>
          </cell>
          <cell r="G1714" t="str">
            <v/>
          </cell>
        </row>
        <row r="1715">
          <cell r="C1715">
            <v>44742</v>
          </cell>
          <cell r="D1715" t="str">
            <v>Thu</v>
          </cell>
        </row>
        <row r="1716">
          <cell r="C1716">
            <v>44742</v>
          </cell>
          <cell r="D1716" t="str">
            <v>Thu</v>
          </cell>
          <cell r="G1716" t="str">
            <v>Travel</v>
          </cell>
        </row>
        <row r="1717">
          <cell r="C1717">
            <v>44742</v>
          </cell>
          <cell r="D1717" t="str">
            <v>Thu</v>
          </cell>
        </row>
        <row r="1718">
          <cell r="C1718">
            <v>44742</v>
          </cell>
          <cell r="D1718" t="str">
            <v>Thu</v>
          </cell>
        </row>
        <row r="1719">
          <cell r="C1719">
            <v>44742</v>
          </cell>
          <cell r="D1719" t="str">
            <v>Thu</v>
          </cell>
        </row>
        <row r="1720">
          <cell r="C1720">
            <v>44742</v>
          </cell>
          <cell r="D1720" t="str">
            <v>Thu</v>
          </cell>
        </row>
        <row r="1721">
          <cell r="C1721">
            <v>44742</v>
          </cell>
          <cell r="D1721" t="str">
            <v>Thu</v>
          </cell>
          <cell r="G1721" t="str">
            <v/>
          </cell>
        </row>
        <row r="1722">
          <cell r="C1722">
            <v>44742</v>
          </cell>
          <cell r="D1722" t="str">
            <v>Thu</v>
          </cell>
        </row>
        <row r="1723">
          <cell r="C1723">
            <v>44742</v>
          </cell>
          <cell r="D1723" t="str">
            <v>Thu</v>
          </cell>
          <cell r="G1723" t="str">
            <v/>
          </cell>
        </row>
        <row r="1724">
          <cell r="C1724">
            <v>44742</v>
          </cell>
          <cell r="D1724" t="str">
            <v>Thu</v>
          </cell>
          <cell r="G1724" t="str">
            <v/>
          </cell>
        </row>
        <row r="1725">
          <cell r="C1725">
            <v>44742</v>
          </cell>
          <cell r="D1725" t="str">
            <v>Thu</v>
          </cell>
          <cell r="G1725" t="str">
            <v/>
          </cell>
        </row>
        <row r="1726">
          <cell r="C1726">
            <v>44742</v>
          </cell>
          <cell r="D1726" t="str">
            <v>Thu</v>
          </cell>
          <cell r="G1726" t="str">
            <v/>
          </cell>
        </row>
        <row r="1727">
          <cell r="C1727">
            <v>44742</v>
          </cell>
          <cell r="D1727" t="str">
            <v>Thu</v>
          </cell>
          <cell r="G1727" t="str">
            <v/>
          </cell>
        </row>
        <row r="1728">
          <cell r="C1728">
            <v>44742</v>
          </cell>
          <cell r="D1728" t="str">
            <v>Thu</v>
          </cell>
        </row>
        <row r="1729">
          <cell r="C1729">
            <v>44743</v>
          </cell>
          <cell r="D1729" t="str">
            <v>Fri</v>
          </cell>
        </row>
        <row r="1730">
          <cell r="C1730">
            <v>44743</v>
          </cell>
          <cell r="D1730" t="str">
            <v>Fri</v>
          </cell>
        </row>
        <row r="1731">
          <cell r="C1731">
            <v>44743</v>
          </cell>
          <cell r="D1731" t="str">
            <v>Fri</v>
          </cell>
        </row>
        <row r="1732">
          <cell r="C1732">
            <v>44743</v>
          </cell>
          <cell r="D1732" t="str">
            <v>Fri</v>
          </cell>
        </row>
        <row r="1733">
          <cell r="C1733">
            <v>44743</v>
          </cell>
          <cell r="D1733" t="str">
            <v>Fri</v>
          </cell>
        </row>
        <row r="1734">
          <cell r="C1734">
            <v>44743</v>
          </cell>
          <cell r="D1734" t="str">
            <v>Fri</v>
          </cell>
        </row>
        <row r="1735">
          <cell r="C1735">
            <v>44743</v>
          </cell>
          <cell r="D1735" t="str">
            <v>Fri</v>
          </cell>
        </row>
        <row r="1736">
          <cell r="C1736">
            <v>44743</v>
          </cell>
          <cell r="D1736" t="str">
            <v>Fri</v>
          </cell>
        </row>
        <row r="1737">
          <cell r="C1737">
            <v>44743</v>
          </cell>
          <cell r="D1737" t="str">
            <v>Fri</v>
          </cell>
        </row>
        <row r="1738">
          <cell r="C1738">
            <v>44743</v>
          </cell>
          <cell r="D1738" t="str">
            <v>Fri</v>
          </cell>
        </row>
        <row r="1739">
          <cell r="C1739">
            <v>44743</v>
          </cell>
          <cell r="D1739" t="str">
            <v>Fri</v>
          </cell>
        </row>
        <row r="1740">
          <cell r="C1740">
            <v>44743</v>
          </cell>
          <cell r="D1740" t="str">
            <v>Fri</v>
          </cell>
        </row>
        <row r="1741">
          <cell r="C1741">
            <v>44743</v>
          </cell>
          <cell r="D1741" t="str">
            <v>Fri</v>
          </cell>
        </row>
        <row r="1742">
          <cell r="C1742">
            <v>44743</v>
          </cell>
          <cell r="D1742" t="str">
            <v>Fri</v>
          </cell>
        </row>
        <row r="1743">
          <cell r="C1743">
            <v>44743</v>
          </cell>
          <cell r="D1743" t="str">
            <v>Fri</v>
          </cell>
        </row>
        <row r="1744">
          <cell r="C1744">
            <v>44743</v>
          </cell>
          <cell r="D1744" t="str">
            <v>Fri</v>
          </cell>
        </row>
        <row r="1745">
          <cell r="C1745">
            <v>44743</v>
          </cell>
          <cell r="D1745" t="str">
            <v>Fri</v>
          </cell>
        </row>
        <row r="1746">
          <cell r="C1746">
            <v>44743</v>
          </cell>
          <cell r="D1746" t="str">
            <v>Fri</v>
          </cell>
          <cell r="G1746" t="str">
            <v>Practice</v>
          </cell>
        </row>
        <row r="1747">
          <cell r="C1747">
            <v>44743</v>
          </cell>
          <cell r="D1747" t="str">
            <v>Fri</v>
          </cell>
        </row>
        <row r="1748">
          <cell r="C1748">
            <v>44744</v>
          </cell>
          <cell r="D1748" t="str">
            <v>Sat</v>
          </cell>
        </row>
        <row r="1749">
          <cell r="C1749">
            <v>44744</v>
          </cell>
          <cell r="D1749" t="str">
            <v>Sat</v>
          </cell>
          <cell r="G1749" t="str">
            <v>Travel</v>
          </cell>
        </row>
        <row r="1750">
          <cell r="C1750">
            <v>44744</v>
          </cell>
          <cell r="D1750" t="str">
            <v>Sat</v>
          </cell>
          <cell r="G1750" t="str">
            <v>Travel</v>
          </cell>
        </row>
        <row r="1751">
          <cell r="C1751">
            <v>44744</v>
          </cell>
          <cell r="D1751" t="str">
            <v>Sat</v>
          </cell>
        </row>
        <row r="1752">
          <cell r="C1752">
            <v>44744</v>
          </cell>
          <cell r="D1752" t="str">
            <v>Sat</v>
          </cell>
        </row>
        <row r="1753">
          <cell r="C1753">
            <v>44744</v>
          </cell>
          <cell r="D1753" t="str">
            <v>Sat</v>
          </cell>
        </row>
        <row r="1754">
          <cell r="C1754">
            <v>44744</v>
          </cell>
          <cell r="D1754" t="str">
            <v>Sat</v>
          </cell>
        </row>
        <row r="1755">
          <cell r="C1755">
            <v>44744</v>
          </cell>
          <cell r="D1755" t="str">
            <v>Sat</v>
          </cell>
        </row>
        <row r="1756">
          <cell r="C1756">
            <v>44744</v>
          </cell>
          <cell r="D1756" t="str">
            <v>Sat</v>
          </cell>
        </row>
        <row r="1757">
          <cell r="C1757">
            <v>44744</v>
          </cell>
          <cell r="D1757" t="str">
            <v>Sat</v>
          </cell>
        </row>
        <row r="1758">
          <cell r="C1758">
            <v>44744</v>
          </cell>
          <cell r="D1758" t="str">
            <v>Sat</v>
          </cell>
        </row>
        <row r="1759">
          <cell r="C1759">
            <v>44744</v>
          </cell>
          <cell r="D1759" t="str">
            <v>Sat</v>
          </cell>
        </row>
        <row r="1760">
          <cell r="C1760">
            <v>44744</v>
          </cell>
          <cell r="D1760" t="str">
            <v>Sat</v>
          </cell>
        </row>
        <row r="1761">
          <cell r="C1761">
            <v>44744</v>
          </cell>
          <cell r="D1761" t="str">
            <v>Sat</v>
          </cell>
        </row>
        <row r="1762">
          <cell r="C1762">
            <v>44744</v>
          </cell>
          <cell r="D1762" t="str">
            <v>Sat</v>
          </cell>
        </row>
        <row r="1763">
          <cell r="C1763">
            <v>44744</v>
          </cell>
          <cell r="D1763" t="str">
            <v>Sat</v>
          </cell>
        </row>
        <row r="1764">
          <cell r="C1764">
            <v>44744</v>
          </cell>
          <cell r="D1764" t="str">
            <v>Sat</v>
          </cell>
        </row>
        <row r="1765">
          <cell r="C1765">
            <v>44744</v>
          </cell>
          <cell r="D1765" t="str">
            <v>Sat</v>
          </cell>
        </row>
        <row r="1766">
          <cell r="C1766">
            <v>44744</v>
          </cell>
          <cell r="D1766" t="str">
            <v>Sat</v>
          </cell>
        </row>
        <row r="1767">
          <cell r="C1767">
            <v>44744</v>
          </cell>
          <cell r="D1767" t="str">
            <v>Sat</v>
          </cell>
        </row>
        <row r="1768">
          <cell r="C1768">
            <v>44744</v>
          </cell>
          <cell r="D1768" t="str">
            <v>Sat</v>
          </cell>
        </row>
        <row r="1769">
          <cell r="C1769">
            <v>44744</v>
          </cell>
          <cell r="D1769" t="str">
            <v>Sat</v>
          </cell>
        </row>
        <row r="1770">
          <cell r="C1770">
            <v>44744</v>
          </cell>
          <cell r="D1770" t="str">
            <v>Sat</v>
          </cell>
        </row>
        <row r="1771">
          <cell r="C1771">
            <v>44744</v>
          </cell>
          <cell r="D1771" t="str">
            <v>Sat</v>
          </cell>
        </row>
        <row r="1772">
          <cell r="C1772">
            <v>44744</v>
          </cell>
          <cell r="D1772" t="str">
            <v>Sat</v>
          </cell>
        </row>
        <row r="1773">
          <cell r="C1773">
            <v>44744</v>
          </cell>
          <cell r="D1773" t="str">
            <v>Sat</v>
          </cell>
        </row>
        <row r="1774">
          <cell r="C1774">
            <v>44744</v>
          </cell>
          <cell r="D1774" t="str">
            <v>Sat</v>
          </cell>
        </row>
        <row r="1775">
          <cell r="C1775">
            <v>44744</v>
          </cell>
          <cell r="D1775" t="str">
            <v>Sat</v>
          </cell>
        </row>
        <row r="1776">
          <cell r="C1776">
            <v>44744</v>
          </cell>
          <cell r="D1776" t="str">
            <v>Sat</v>
          </cell>
        </row>
        <row r="1777">
          <cell r="C1777">
            <v>44744</v>
          </cell>
          <cell r="D1777" t="str">
            <v>Sat</v>
          </cell>
        </row>
        <row r="1778">
          <cell r="C1778">
            <v>44744</v>
          </cell>
          <cell r="D1778" t="str">
            <v>Sat</v>
          </cell>
        </row>
        <row r="1779">
          <cell r="C1779">
            <v>44744</v>
          </cell>
          <cell r="D1779" t="str">
            <v>Sat</v>
          </cell>
        </row>
        <row r="1780">
          <cell r="C1780">
            <v>44744</v>
          </cell>
          <cell r="D1780" t="str">
            <v>Sat</v>
          </cell>
        </row>
        <row r="1781">
          <cell r="C1781">
            <v>44744</v>
          </cell>
          <cell r="D1781" t="str">
            <v>Sat</v>
          </cell>
        </row>
        <row r="1782">
          <cell r="C1782">
            <v>44745</v>
          </cell>
          <cell r="D1782" t="str">
            <v>Sun</v>
          </cell>
          <cell r="G1782" t="str">
            <v>Travel</v>
          </cell>
        </row>
        <row r="1783">
          <cell r="C1783">
            <v>44745</v>
          </cell>
          <cell r="D1783" t="str">
            <v>Sun</v>
          </cell>
        </row>
        <row r="1784">
          <cell r="C1784">
            <v>44745</v>
          </cell>
          <cell r="D1784" t="str">
            <v>Sun</v>
          </cell>
        </row>
        <row r="1785">
          <cell r="C1785">
            <v>44745</v>
          </cell>
          <cell r="D1785" t="str">
            <v>Sun</v>
          </cell>
        </row>
        <row r="1786">
          <cell r="C1786">
            <v>44745</v>
          </cell>
          <cell r="D1786" t="str">
            <v>Sun</v>
          </cell>
        </row>
        <row r="1787">
          <cell r="C1787">
            <v>44745</v>
          </cell>
          <cell r="D1787" t="str">
            <v>Sun</v>
          </cell>
        </row>
        <row r="1788">
          <cell r="C1788">
            <v>44745</v>
          </cell>
          <cell r="D1788" t="str">
            <v>Sun</v>
          </cell>
        </row>
        <row r="1789">
          <cell r="C1789">
            <v>44745</v>
          </cell>
          <cell r="D1789" t="str">
            <v>Sun</v>
          </cell>
        </row>
        <row r="1790">
          <cell r="C1790">
            <v>44745</v>
          </cell>
          <cell r="D1790" t="str">
            <v>Sun</v>
          </cell>
        </row>
        <row r="1791">
          <cell r="C1791">
            <v>44745</v>
          </cell>
          <cell r="D1791" t="str">
            <v>Sun</v>
          </cell>
        </row>
        <row r="1792">
          <cell r="C1792">
            <v>44745</v>
          </cell>
          <cell r="D1792" t="str">
            <v>Sun</v>
          </cell>
        </row>
        <row r="1793">
          <cell r="C1793">
            <v>44745</v>
          </cell>
          <cell r="D1793" t="str">
            <v>Sun</v>
          </cell>
        </row>
        <row r="1794">
          <cell r="C1794">
            <v>44745</v>
          </cell>
          <cell r="D1794" t="str">
            <v>Sun</v>
          </cell>
        </row>
        <row r="1795">
          <cell r="C1795">
            <v>44745</v>
          </cell>
          <cell r="D1795" t="str">
            <v>Sun</v>
          </cell>
        </row>
        <row r="1796">
          <cell r="C1796">
            <v>44745</v>
          </cell>
          <cell r="D1796" t="str">
            <v>Sun</v>
          </cell>
        </row>
        <row r="1797">
          <cell r="C1797">
            <v>44745</v>
          </cell>
          <cell r="D1797" t="str">
            <v>Sun</v>
          </cell>
        </row>
        <row r="1798">
          <cell r="C1798">
            <v>44745</v>
          </cell>
          <cell r="D1798" t="str">
            <v>Sun</v>
          </cell>
        </row>
        <row r="1799">
          <cell r="C1799">
            <v>44745</v>
          </cell>
          <cell r="D1799" t="str">
            <v>Sun</v>
          </cell>
        </row>
        <row r="1800">
          <cell r="C1800">
            <v>44745</v>
          </cell>
          <cell r="D1800" t="str">
            <v>Sun</v>
          </cell>
        </row>
        <row r="1801">
          <cell r="C1801">
            <v>44745</v>
          </cell>
          <cell r="D1801" t="str">
            <v>Sun</v>
          </cell>
        </row>
        <row r="1802">
          <cell r="C1802">
            <v>44745</v>
          </cell>
          <cell r="D1802" t="str">
            <v>Sun</v>
          </cell>
        </row>
        <row r="1803">
          <cell r="C1803">
            <v>44745</v>
          </cell>
          <cell r="D1803" t="str">
            <v>Sun</v>
          </cell>
        </row>
        <row r="1804">
          <cell r="C1804">
            <v>44745</v>
          </cell>
          <cell r="D1804" t="str">
            <v>Sun</v>
          </cell>
        </row>
        <row r="1805">
          <cell r="C1805">
            <v>44745</v>
          </cell>
          <cell r="D1805" t="str">
            <v>Sun</v>
          </cell>
        </row>
        <row r="1806">
          <cell r="C1806">
            <v>44745</v>
          </cell>
          <cell r="D1806" t="str">
            <v>Sun</v>
          </cell>
        </row>
        <row r="1807">
          <cell r="C1807">
            <v>44745</v>
          </cell>
          <cell r="D1807" t="str">
            <v>Sun</v>
          </cell>
        </row>
        <row r="1808">
          <cell r="C1808">
            <v>44745</v>
          </cell>
          <cell r="D1808" t="str">
            <v>Sun</v>
          </cell>
        </row>
        <row r="1809">
          <cell r="C1809">
            <v>44745</v>
          </cell>
          <cell r="D1809" t="str">
            <v>Sun</v>
          </cell>
        </row>
        <row r="1810">
          <cell r="C1810">
            <v>44745</v>
          </cell>
          <cell r="D1810" t="str">
            <v>Sun</v>
          </cell>
        </row>
        <row r="1811">
          <cell r="C1811">
            <v>44745</v>
          </cell>
          <cell r="D1811" t="str">
            <v>Sun</v>
          </cell>
        </row>
        <row r="1812">
          <cell r="C1812">
            <v>44745</v>
          </cell>
          <cell r="D1812" t="str">
            <v>Sun</v>
          </cell>
        </row>
        <row r="1813">
          <cell r="C1813">
            <v>44745</v>
          </cell>
          <cell r="D1813" t="str">
            <v>Sun</v>
          </cell>
        </row>
        <row r="1814">
          <cell r="C1814">
            <v>44745</v>
          </cell>
          <cell r="D1814" t="str">
            <v>Sun</v>
          </cell>
        </row>
        <row r="1815">
          <cell r="C1815">
            <v>44745</v>
          </cell>
          <cell r="D1815" t="str">
            <v>Sun</v>
          </cell>
        </row>
        <row r="1816">
          <cell r="C1816">
            <v>44746</v>
          </cell>
          <cell r="D1816" t="str">
            <v>Mon</v>
          </cell>
        </row>
        <row r="1817">
          <cell r="C1817">
            <v>44746</v>
          </cell>
          <cell r="D1817" t="str">
            <v>Mon</v>
          </cell>
        </row>
        <row r="1818">
          <cell r="C1818">
            <v>44746</v>
          </cell>
          <cell r="D1818" t="str">
            <v>Mon</v>
          </cell>
        </row>
        <row r="1819">
          <cell r="C1819">
            <v>44746</v>
          </cell>
          <cell r="D1819" t="str">
            <v>Mon</v>
          </cell>
        </row>
        <row r="1820">
          <cell r="C1820">
            <v>44746</v>
          </cell>
          <cell r="D1820" t="str">
            <v>Mon</v>
          </cell>
        </row>
        <row r="1821">
          <cell r="C1821">
            <v>44746</v>
          </cell>
          <cell r="D1821" t="str">
            <v>Mon</v>
          </cell>
        </row>
        <row r="1822">
          <cell r="C1822">
            <v>44746</v>
          </cell>
          <cell r="D1822" t="str">
            <v>Mon</v>
          </cell>
        </row>
        <row r="1823">
          <cell r="C1823">
            <v>44746</v>
          </cell>
          <cell r="D1823" t="str">
            <v>Mon</v>
          </cell>
        </row>
        <row r="1824">
          <cell r="C1824">
            <v>44746</v>
          </cell>
          <cell r="D1824" t="str">
            <v>Mon</v>
          </cell>
        </row>
        <row r="1825">
          <cell r="C1825">
            <v>44746</v>
          </cell>
          <cell r="D1825" t="str">
            <v>Mon</v>
          </cell>
        </row>
        <row r="1826">
          <cell r="C1826">
            <v>44746</v>
          </cell>
          <cell r="D1826" t="str">
            <v>Mon</v>
          </cell>
        </row>
        <row r="1827">
          <cell r="C1827">
            <v>44746</v>
          </cell>
          <cell r="D1827" t="str">
            <v>Mon</v>
          </cell>
        </row>
        <row r="1828">
          <cell r="C1828">
            <v>44746</v>
          </cell>
          <cell r="D1828" t="str">
            <v>Mon</v>
          </cell>
        </row>
        <row r="1829">
          <cell r="C1829">
            <v>44746</v>
          </cell>
          <cell r="D1829" t="str">
            <v>Mon</v>
          </cell>
        </row>
        <row r="1830">
          <cell r="C1830">
            <v>44747</v>
          </cell>
          <cell r="D1830" t="str">
            <v>Tue</v>
          </cell>
        </row>
        <row r="1831">
          <cell r="C1831">
            <v>44747</v>
          </cell>
          <cell r="D1831" t="str">
            <v>Tue</v>
          </cell>
          <cell r="G1831" t="str">
            <v>Practice</v>
          </cell>
        </row>
        <row r="1832">
          <cell r="C1832">
            <v>44747</v>
          </cell>
          <cell r="D1832" t="str">
            <v>Tue</v>
          </cell>
          <cell r="G1832" t="str">
            <v>Practice</v>
          </cell>
        </row>
        <row r="1833">
          <cell r="C1833">
            <v>44747</v>
          </cell>
          <cell r="D1833" t="str">
            <v>Tue</v>
          </cell>
        </row>
        <row r="1834">
          <cell r="C1834">
            <v>44747</v>
          </cell>
          <cell r="D1834" t="str">
            <v>Tue</v>
          </cell>
          <cell r="G1834" t="str">
            <v>Practice</v>
          </cell>
        </row>
        <row r="1835">
          <cell r="C1835">
            <v>44747</v>
          </cell>
          <cell r="D1835" t="str">
            <v>Tue</v>
          </cell>
        </row>
        <row r="1836">
          <cell r="C1836">
            <v>44747</v>
          </cell>
          <cell r="D1836" t="str">
            <v>Tue</v>
          </cell>
        </row>
        <row r="1837">
          <cell r="C1837">
            <v>44747</v>
          </cell>
          <cell r="D1837" t="str">
            <v>Tue</v>
          </cell>
        </row>
        <row r="1838">
          <cell r="C1838">
            <v>44747</v>
          </cell>
          <cell r="D1838" t="str">
            <v>Tue</v>
          </cell>
        </row>
        <row r="1839">
          <cell r="C1839">
            <v>44747</v>
          </cell>
          <cell r="D1839" t="str">
            <v>Tue</v>
          </cell>
          <cell r="G1839" t="str">
            <v/>
          </cell>
        </row>
        <row r="1840">
          <cell r="C1840">
            <v>44747</v>
          </cell>
          <cell r="D1840" t="str">
            <v>Tue</v>
          </cell>
          <cell r="G1840" t="str">
            <v/>
          </cell>
        </row>
        <row r="1841">
          <cell r="C1841">
            <v>44747</v>
          </cell>
          <cell r="D1841" t="str">
            <v>Tue</v>
          </cell>
          <cell r="G1841" t="str">
            <v/>
          </cell>
        </row>
        <row r="1842">
          <cell r="C1842">
            <v>44747</v>
          </cell>
          <cell r="D1842" t="str">
            <v>Tue</v>
          </cell>
          <cell r="G1842" t="str">
            <v/>
          </cell>
        </row>
        <row r="1843">
          <cell r="C1843">
            <v>44748</v>
          </cell>
          <cell r="D1843" t="str">
            <v>Wed</v>
          </cell>
        </row>
        <row r="1844">
          <cell r="C1844">
            <v>44748</v>
          </cell>
          <cell r="D1844" t="str">
            <v>Wed</v>
          </cell>
          <cell r="G1844" t="str">
            <v>Practice</v>
          </cell>
        </row>
        <row r="1845">
          <cell r="C1845">
            <v>44748</v>
          </cell>
          <cell r="D1845" t="str">
            <v>Wed</v>
          </cell>
        </row>
        <row r="1846">
          <cell r="C1846">
            <v>44748</v>
          </cell>
          <cell r="D1846" t="str">
            <v>Wed</v>
          </cell>
        </row>
        <row r="1847">
          <cell r="C1847">
            <v>44748</v>
          </cell>
          <cell r="D1847" t="str">
            <v>Wed</v>
          </cell>
        </row>
        <row r="1848">
          <cell r="C1848">
            <v>44748</v>
          </cell>
          <cell r="D1848" t="str">
            <v>Wed</v>
          </cell>
          <cell r="G1848" t="str">
            <v>Travel</v>
          </cell>
        </row>
        <row r="1849">
          <cell r="C1849">
            <v>44748</v>
          </cell>
          <cell r="D1849" t="str">
            <v>Wed</v>
          </cell>
          <cell r="G1849" t="str">
            <v>Travel</v>
          </cell>
        </row>
        <row r="1850">
          <cell r="C1850">
            <v>44748</v>
          </cell>
          <cell r="D1850" t="str">
            <v>Wed</v>
          </cell>
          <cell r="G1850" t="str">
            <v>Travel</v>
          </cell>
        </row>
        <row r="1851">
          <cell r="C1851">
            <v>44748</v>
          </cell>
          <cell r="D1851" t="str">
            <v>Wed</v>
          </cell>
          <cell r="G1851" t="str">
            <v>Travel</v>
          </cell>
        </row>
        <row r="1852">
          <cell r="C1852">
            <v>44748</v>
          </cell>
          <cell r="D1852" t="str">
            <v>Wed</v>
          </cell>
          <cell r="G1852" t="str">
            <v/>
          </cell>
        </row>
        <row r="1853">
          <cell r="C1853">
            <v>44748</v>
          </cell>
          <cell r="D1853" t="str">
            <v>Wed</v>
          </cell>
          <cell r="G1853" t="str">
            <v/>
          </cell>
        </row>
        <row r="1854">
          <cell r="C1854">
            <v>44748</v>
          </cell>
          <cell r="D1854" t="str">
            <v>Wed</v>
          </cell>
          <cell r="G1854" t="str">
            <v/>
          </cell>
        </row>
        <row r="1855">
          <cell r="C1855">
            <v>44748</v>
          </cell>
          <cell r="D1855" t="str">
            <v>Wed</v>
          </cell>
        </row>
        <row r="1856">
          <cell r="C1856">
            <v>44749</v>
          </cell>
          <cell r="D1856" t="str">
            <v>Thu</v>
          </cell>
        </row>
        <row r="1857">
          <cell r="C1857">
            <v>44749</v>
          </cell>
          <cell r="D1857" t="str">
            <v>Thu</v>
          </cell>
        </row>
        <row r="1858">
          <cell r="C1858">
            <v>44749</v>
          </cell>
          <cell r="D1858" t="str">
            <v>Thu</v>
          </cell>
        </row>
        <row r="1859">
          <cell r="C1859">
            <v>44749</v>
          </cell>
          <cell r="D1859" t="str">
            <v>Thu</v>
          </cell>
        </row>
        <row r="1860">
          <cell r="C1860">
            <v>44749</v>
          </cell>
          <cell r="D1860" t="str">
            <v>Thu</v>
          </cell>
        </row>
        <row r="1861">
          <cell r="C1861">
            <v>44749</v>
          </cell>
          <cell r="D1861" t="str">
            <v>Thu</v>
          </cell>
          <cell r="G1861" t="str">
            <v>Travel</v>
          </cell>
        </row>
        <row r="1862">
          <cell r="C1862">
            <v>44749</v>
          </cell>
          <cell r="D1862" t="str">
            <v>Thu</v>
          </cell>
          <cell r="G1862" t="str">
            <v>Travel</v>
          </cell>
        </row>
        <row r="1863">
          <cell r="C1863">
            <v>44749</v>
          </cell>
          <cell r="D1863" t="str">
            <v>Thu</v>
          </cell>
          <cell r="G1863" t="str">
            <v>Travel</v>
          </cell>
        </row>
        <row r="1864">
          <cell r="C1864">
            <v>44749</v>
          </cell>
          <cell r="D1864" t="str">
            <v>Thu</v>
          </cell>
          <cell r="G1864" t="str">
            <v>Travel</v>
          </cell>
        </row>
        <row r="1865">
          <cell r="C1865">
            <v>44749</v>
          </cell>
          <cell r="D1865" t="str">
            <v>Thu</v>
          </cell>
          <cell r="G1865" t="str">
            <v/>
          </cell>
        </row>
        <row r="1866">
          <cell r="C1866">
            <v>44749</v>
          </cell>
          <cell r="D1866" t="str">
            <v>Thu</v>
          </cell>
          <cell r="G1866" t="str">
            <v/>
          </cell>
        </row>
        <row r="1867">
          <cell r="C1867">
            <v>44749</v>
          </cell>
          <cell r="D1867" t="str">
            <v>Thu</v>
          </cell>
          <cell r="G1867" t="str">
            <v/>
          </cell>
        </row>
        <row r="1868">
          <cell r="C1868">
            <v>44749</v>
          </cell>
          <cell r="D1868" t="str">
            <v>Thu</v>
          </cell>
          <cell r="G1868" t="str">
            <v/>
          </cell>
        </row>
        <row r="1869">
          <cell r="C1869">
            <v>44750</v>
          </cell>
          <cell r="D1869" t="str">
            <v>Fri</v>
          </cell>
        </row>
        <row r="1870">
          <cell r="C1870">
            <v>44750</v>
          </cell>
          <cell r="D1870" t="str">
            <v>Fri</v>
          </cell>
          <cell r="G1870" t="str">
            <v>Travel</v>
          </cell>
        </row>
        <row r="1871">
          <cell r="C1871">
            <v>44750</v>
          </cell>
          <cell r="D1871" t="str">
            <v>Fri</v>
          </cell>
        </row>
        <row r="1872">
          <cell r="C1872">
            <v>44750</v>
          </cell>
          <cell r="D1872" t="str">
            <v>Fri</v>
          </cell>
          <cell r="G1872" t="str">
            <v>Practice</v>
          </cell>
        </row>
        <row r="1873">
          <cell r="C1873">
            <v>44750</v>
          </cell>
          <cell r="D1873" t="str">
            <v>Fri</v>
          </cell>
        </row>
        <row r="1874">
          <cell r="C1874">
            <v>44750</v>
          </cell>
          <cell r="D1874" t="str">
            <v>Fri</v>
          </cell>
          <cell r="G1874" t="str">
            <v>Travel</v>
          </cell>
        </row>
        <row r="1875">
          <cell r="C1875">
            <v>44750</v>
          </cell>
          <cell r="D1875" t="str">
            <v>Fri</v>
          </cell>
          <cell r="G1875" t="str">
            <v>Travel</v>
          </cell>
        </row>
        <row r="1876">
          <cell r="C1876">
            <v>44750</v>
          </cell>
          <cell r="D1876" t="str">
            <v>Fri</v>
          </cell>
          <cell r="G1876" t="str">
            <v>Travel</v>
          </cell>
        </row>
        <row r="1877">
          <cell r="C1877">
            <v>44750</v>
          </cell>
          <cell r="D1877" t="str">
            <v>Fri</v>
          </cell>
        </row>
        <row r="1878">
          <cell r="C1878">
            <v>44750</v>
          </cell>
          <cell r="D1878" t="str">
            <v>Fri</v>
          </cell>
        </row>
        <row r="1879">
          <cell r="C1879">
            <v>44750</v>
          </cell>
          <cell r="D1879" t="str">
            <v>Fri</v>
          </cell>
        </row>
        <row r="1880">
          <cell r="C1880">
            <v>44750</v>
          </cell>
          <cell r="D1880" t="str">
            <v>Fri</v>
          </cell>
          <cell r="G1880" t="str">
            <v>Practice</v>
          </cell>
        </row>
        <row r="1881">
          <cell r="C1881">
            <v>44750</v>
          </cell>
          <cell r="D1881" t="str">
            <v>Fri</v>
          </cell>
        </row>
        <row r="1882">
          <cell r="C1882">
            <v>44751</v>
          </cell>
          <cell r="D1882" t="str">
            <v>Sat</v>
          </cell>
          <cell r="G1882" t="str">
            <v>Travel</v>
          </cell>
        </row>
        <row r="1883">
          <cell r="C1883">
            <v>44751</v>
          </cell>
          <cell r="D1883" t="str">
            <v>Sat</v>
          </cell>
          <cell r="G1883" t="str">
            <v>Travel</v>
          </cell>
        </row>
        <row r="1884">
          <cell r="C1884">
            <v>44751</v>
          </cell>
          <cell r="D1884" t="str">
            <v>Sat</v>
          </cell>
          <cell r="G1884" t="str">
            <v>Travel</v>
          </cell>
        </row>
        <row r="1885">
          <cell r="C1885">
            <v>44751</v>
          </cell>
          <cell r="D1885" t="str">
            <v>Sat</v>
          </cell>
        </row>
        <row r="1886">
          <cell r="C1886">
            <v>44751</v>
          </cell>
          <cell r="D1886" t="str">
            <v>Sat</v>
          </cell>
        </row>
        <row r="1887">
          <cell r="C1887">
            <v>44751</v>
          </cell>
          <cell r="D1887" t="str">
            <v>Sat</v>
          </cell>
          <cell r="G1887" t="str">
            <v>Travel</v>
          </cell>
        </row>
        <row r="1888">
          <cell r="C1888">
            <v>44751</v>
          </cell>
          <cell r="D1888" t="str">
            <v>Sat</v>
          </cell>
        </row>
        <row r="1889">
          <cell r="C1889">
            <v>44751</v>
          </cell>
          <cell r="D1889" t="str">
            <v>Sat</v>
          </cell>
        </row>
        <row r="1890">
          <cell r="C1890">
            <v>44751</v>
          </cell>
          <cell r="D1890" t="str">
            <v>Sat</v>
          </cell>
        </row>
        <row r="1891">
          <cell r="C1891">
            <v>44751</v>
          </cell>
          <cell r="D1891" t="str">
            <v>Sat</v>
          </cell>
          <cell r="G1891" t="str">
            <v>Travel</v>
          </cell>
        </row>
        <row r="1892">
          <cell r="C1892">
            <v>44751</v>
          </cell>
          <cell r="D1892" t="str">
            <v>Sat</v>
          </cell>
          <cell r="G1892" t="str">
            <v>Travel</v>
          </cell>
        </row>
        <row r="1893">
          <cell r="C1893">
            <v>44751</v>
          </cell>
          <cell r="D1893" t="str">
            <v>Sat</v>
          </cell>
        </row>
        <row r="1894">
          <cell r="C1894">
            <v>44751</v>
          </cell>
          <cell r="D1894" t="str">
            <v>Sat</v>
          </cell>
        </row>
        <row r="1895">
          <cell r="C1895">
            <v>44751</v>
          </cell>
          <cell r="D1895" t="str">
            <v>Sat</v>
          </cell>
        </row>
        <row r="1896">
          <cell r="C1896">
            <v>44751</v>
          </cell>
          <cell r="D1896" t="str">
            <v>Sat</v>
          </cell>
        </row>
        <row r="1897">
          <cell r="C1897">
            <v>44751</v>
          </cell>
          <cell r="D1897" t="str">
            <v>Sat</v>
          </cell>
        </row>
        <row r="1898">
          <cell r="C1898">
            <v>44751</v>
          </cell>
          <cell r="D1898" t="str">
            <v>Sat</v>
          </cell>
        </row>
        <row r="1899">
          <cell r="C1899">
            <v>44751</v>
          </cell>
          <cell r="D1899" t="str">
            <v>Sat</v>
          </cell>
        </row>
        <row r="1900">
          <cell r="C1900">
            <v>44751</v>
          </cell>
          <cell r="D1900" t="str">
            <v>Sat</v>
          </cell>
        </row>
        <row r="1901">
          <cell r="C1901">
            <v>44751</v>
          </cell>
          <cell r="D1901" t="str">
            <v>Sat</v>
          </cell>
        </row>
        <row r="1902">
          <cell r="C1902">
            <v>44751</v>
          </cell>
          <cell r="D1902" t="str">
            <v>Sat</v>
          </cell>
        </row>
        <row r="1903">
          <cell r="C1903">
            <v>44751</v>
          </cell>
          <cell r="D1903" t="str">
            <v>Sat</v>
          </cell>
        </row>
        <row r="1904">
          <cell r="C1904">
            <v>44751</v>
          </cell>
          <cell r="D1904" t="str">
            <v>Sat</v>
          </cell>
        </row>
        <row r="1905">
          <cell r="C1905">
            <v>44751</v>
          </cell>
          <cell r="D1905" t="str">
            <v>Sat</v>
          </cell>
        </row>
        <row r="1906">
          <cell r="C1906">
            <v>44751</v>
          </cell>
          <cell r="D1906" t="str">
            <v>Sat</v>
          </cell>
        </row>
        <row r="1907">
          <cell r="C1907">
            <v>44751</v>
          </cell>
          <cell r="D1907" t="str">
            <v>Sat</v>
          </cell>
        </row>
        <row r="1908">
          <cell r="C1908">
            <v>44751</v>
          </cell>
          <cell r="D1908" t="str">
            <v>Sat</v>
          </cell>
        </row>
        <row r="1909">
          <cell r="C1909">
            <v>44751</v>
          </cell>
          <cell r="D1909" t="str">
            <v>Sat</v>
          </cell>
        </row>
        <row r="1910">
          <cell r="C1910">
            <v>44751</v>
          </cell>
          <cell r="D1910" t="str">
            <v>Sat</v>
          </cell>
        </row>
        <row r="1911">
          <cell r="C1911">
            <v>44751</v>
          </cell>
          <cell r="D1911" t="str">
            <v>Sat</v>
          </cell>
        </row>
        <row r="1912">
          <cell r="C1912">
            <v>44751</v>
          </cell>
          <cell r="D1912" t="str">
            <v>Sat</v>
          </cell>
        </row>
        <row r="1913">
          <cell r="C1913">
            <v>44751</v>
          </cell>
          <cell r="D1913" t="str">
            <v>Sat</v>
          </cell>
        </row>
        <row r="1914">
          <cell r="C1914">
            <v>44751</v>
          </cell>
          <cell r="D1914" t="str">
            <v>Sat</v>
          </cell>
        </row>
        <row r="1915">
          <cell r="C1915">
            <v>44751</v>
          </cell>
          <cell r="D1915" t="str">
            <v>Sat</v>
          </cell>
        </row>
        <row r="1916">
          <cell r="C1916">
            <v>44752</v>
          </cell>
          <cell r="D1916" t="str">
            <v>Sun</v>
          </cell>
        </row>
        <row r="1917">
          <cell r="C1917">
            <v>44752</v>
          </cell>
          <cell r="D1917" t="str">
            <v>Sun</v>
          </cell>
          <cell r="G1917" t="str">
            <v>Travel</v>
          </cell>
        </row>
        <row r="1918">
          <cell r="C1918">
            <v>44752</v>
          </cell>
          <cell r="D1918" t="str">
            <v>Sun</v>
          </cell>
        </row>
        <row r="1919">
          <cell r="C1919">
            <v>44752</v>
          </cell>
          <cell r="D1919" t="str">
            <v>Sun</v>
          </cell>
        </row>
        <row r="1920">
          <cell r="C1920">
            <v>44752</v>
          </cell>
          <cell r="D1920" t="str">
            <v>Sun</v>
          </cell>
        </row>
        <row r="1921">
          <cell r="C1921">
            <v>44752</v>
          </cell>
          <cell r="D1921" t="str">
            <v>Sun</v>
          </cell>
        </row>
        <row r="1922">
          <cell r="C1922">
            <v>44752</v>
          </cell>
          <cell r="D1922" t="str">
            <v>Sun</v>
          </cell>
        </row>
        <row r="1923">
          <cell r="C1923">
            <v>44752</v>
          </cell>
          <cell r="D1923" t="str">
            <v>Sun</v>
          </cell>
        </row>
        <row r="1924">
          <cell r="C1924">
            <v>44752</v>
          </cell>
          <cell r="D1924" t="str">
            <v>Sun</v>
          </cell>
        </row>
        <row r="1925">
          <cell r="C1925">
            <v>44752</v>
          </cell>
          <cell r="D1925" t="str">
            <v>Sun</v>
          </cell>
        </row>
        <row r="1926">
          <cell r="C1926">
            <v>44752</v>
          </cell>
          <cell r="D1926" t="str">
            <v>Sun</v>
          </cell>
        </row>
        <row r="1927">
          <cell r="C1927">
            <v>44752</v>
          </cell>
          <cell r="D1927" t="str">
            <v>Sun</v>
          </cell>
        </row>
        <row r="1928">
          <cell r="C1928">
            <v>44752</v>
          </cell>
          <cell r="D1928" t="str">
            <v>Sun</v>
          </cell>
        </row>
        <row r="1929">
          <cell r="C1929">
            <v>44752</v>
          </cell>
          <cell r="D1929" t="str">
            <v>Sun</v>
          </cell>
        </row>
        <row r="1930">
          <cell r="C1930">
            <v>44752</v>
          </cell>
          <cell r="D1930" t="str">
            <v>Sun</v>
          </cell>
        </row>
        <row r="1931">
          <cell r="C1931">
            <v>44752</v>
          </cell>
          <cell r="D1931" t="str">
            <v>Sun</v>
          </cell>
        </row>
        <row r="1932">
          <cell r="C1932">
            <v>44752</v>
          </cell>
          <cell r="D1932" t="str">
            <v>Sun</v>
          </cell>
        </row>
        <row r="1933">
          <cell r="C1933">
            <v>44752</v>
          </cell>
          <cell r="D1933" t="str">
            <v>Sun</v>
          </cell>
        </row>
        <row r="1934">
          <cell r="C1934">
            <v>44752</v>
          </cell>
          <cell r="D1934" t="str">
            <v>Sun</v>
          </cell>
        </row>
        <row r="1935">
          <cell r="C1935">
            <v>44752</v>
          </cell>
          <cell r="D1935" t="str">
            <v>Sun</v>
          </cell>
        </row>
        <row r="1936">
          <cell r="C1936">
            <v>44752</v>
          </cell>
          <cell r="D1936" t="str">
            <v>Sun</v>
          </cell>
        </row>
        <row r="1937">
          <cell r="C1937">
            <v>44752</v>
          </cell>
          <cell r="D1937" t="str">
            <v>Sun</v>
          </cell>
        </row>
        <row r="1938">
          <cell r="C1938">
            <v>44752</v>
          </cell>
          <cell r="D1938" t="str">
            <v>Sun</v>
          </cell>
        </row>
        <row r="1939">
          <cell r="C1939">
            <v>44752</v>
          </cell>
          <cell r="D1939" t="str">
            <v>Sun</v>
          </cell>
        </row>
        <row r="1940">
          <cell r="C1940">
            <v>44752</v>
          </cell>
          <cell r="D1940" t="str">
            <v>Sun</v>
          </cell>
        </row>
        <row r="1941">
          <cell r="C1941">
            <v>44752</v>
          </cell>
          <cell r="D1941" t="str">
            <v>Sun</v>
          </cell>
        </row>
        <row r="1942">
          <cell r="C1942">
            <v>44752</v>
          </cell>
          <cell r="D1942" t="str">
            <v>Sun</v>
          </cell>
        </row>
        <row r="1943">
          <cell r="C1943">
            <v>44752</v>
          </cell>
          <cell r="D1943" t="str">
            <v>Sun</v>
          </cell>
        </row>
        <row r="1944">
          <cell r="C1944">
            <v>44752</v>
          </cell>
          <cell r="D1944" t="str">
            <v>Sun</v>
          </cell>
        </row>
        <row r="1945">
          <cell r="C1945">
            <v>44752</v>
          </cell>
          <cell r="D1945" t="str">
            <v>Sun</v>
          </cell>
        </row>
        <row r="1946">
          <cell r="C1946">
            <v>44752</v>
          </cell>
          <cell r="D1946" t="str">
            <v>Sun</v>
          </cell>
        </row>
        <row r="1947">
          <cell r="C1947">
            <v>44752</v>
          </cell>
          <cell r="D1947" t="str">
            <v>Sun</v>
          </cell>
        </row>
        <row r="1948">
          <cell r="C1948">
            <v>44752</v>
          </cell>
          <cell r="D1948" t="str">
            <v>Sun</v>
          </cell>
        </row>
        <row r="1949">
          <cell r="C1949">
            <v>44752</v>
          </cell>
          <cell r="D1949" t="str">
            <v>Sun</v>
          </cell>
        </row>
        <row r="1950">
          <cell r="C1950">
            <v>44753</v>
          </cell>
          <cell r="D1950" t="str">
            <v>Mon</v>
          </cell>
        </row>
        <row r="1951">
          <cell r="C1951">
            <v>44753</v>
          </cell>
          <cell r="D1951" t="str">
            <v>Mon</v>
          </cell>
          <cell r="G1951" t="str">
            <v>Travel</v>
          </cell>
        </row>
        <row r="1952">
          <cell r="C1952">
            <v>44753</v>
          </cell>
          <cell r="D1952" t="str">
            <v>Mon</v>
          </cell>
        </row>
        <row r="1953">
          <cell r="C1953">
            <v>44753</v>
          </cell>
          <cell r="D1953" t="str">
            <v>Mon</v>
          </cell>
        </row>
        <row r="1954">
          <cell r="C1954">
            <v>44753</v>
          </cell>
          <cell r="D1954" t="str">
            <v>Mon</v>
          </cell>
          <cell r="G1954" t="str">
            <v>Practice</v>
          </cell>
        </row>
        <row r="1955">
          <cell r="C1955">
            <v>44753</v>
          </cell>
          <cell r="D1955" t="str">
            <v>Mon</v>
          </cell>
          <cell r="G1955" t="str">
            <v/>
          </cell>
        </row>
        <row r="1956">
          <cell r="C1956">
            <v>44753</v>
          </cell>
          <cell r="D1956" t="str">
            <v>Mon</v>
          </cell>
        </row>
        <row r="1957">
          <cell r="C1957">
            <v>44753</v>
          </cell>
          <cell r="D1957" t="str">
            <v>Mon</v>
          </cell>
          <cell r="G1957" t="str">
            <v/>
          </cell>
        </row>
        <row r="1958">
          <cell r="C1958">
            <v>44753</v>
          </cell>
          <cell r="D1958" t="str">
            <v>Mon</v>
          </cell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2">
          <cell r="C1962">
            <v>44754</v>
          </cell>
          <cell r="D1962" t="str">
            <v>Tue</v>
          </cell>
        </row>
        <row r="1963">
          <cell r="C1963">
            <v>44754</v>
          </cell>
          <cell r="D1963" t="str">
            <v>Tue</v>
          </cell>
          <cell r="G1963" t="str">
            <v>Travel</v>
          </cell>
        </row>
        <row r="1964">
          <cell r="C1964">
            <v>44754</v>
          </cell>
          <cell r="D1964" t="str">
            <v>Tue</v>
          </cell>
        </row>
        <row r="1965">
          <cell r="C1965">
            <v>44754</v>
          </cell>
          <cell r="D1965" t="str">
            <v>Tue</v>
          </cell>
        </row>
        <row r="1966">
          <cell r="C1966">
            <v>44754</v>
          </cell>
          <cell r="D1966" t="str">
            <v>Tue</v>
          </cell>
          <cell r="G1966" t="str">
            <v>Practice</v>
          </cell>
        </row>
        <row r="1967">
          <cell r="C1967">
            <v>44754</v>
          </cell>
          <cell r="D1967" t="str">
            <v>Tue</v>
          </cell>
          <cell r="G1967" t="str">
            <v/>
          </cell>
        </row>
        <row r="1968">
          <cell r="C1968">
            <v>44754</v>
          </cell>
          <cell r="D1968" t="str">
            <v>Tue</v>
          </cell>
        </row>
        <row r="1969">
          <cell r="C1969">
            <v>44754</v>
          </cell>
          <cell r="D1969" t="str">
            <v>Tue</v>
          </cell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4">
          <cell r="C1974">
            <v>44754</v>
          </cell>
          <cell r="D1974" t="str">
            <v>Tue</v>
          </cell>
        </row>
        <row r="1975">
          <cell r="C1975">
            <v>44755</v>
          </cell>
          <cell r="D1975" t="str">
            <v>Wed</v>
          </cell>
        </row>
        <row r="1976">
          <cell r="C1976">
            <v>44755</v>
          </cell>
          <cell r="D1976" t="str">
            <v>Wed</v>
          </cell>
          <cell r="G1976" t="str">
            <v>Practice</v>
          </cell>
        </row>
        <row r="1977">
          <cell r="C1977">
            <v>44755</v>
          </cell>
          <cell r="D1977" t="str">
            <v>Wed</v>
          </cell>
        </row>
        <row r="1978">
          <cell r="C1978">
            <v>44755</v>
          </cell>
          <cell r="D1978" t="str">
            <v>Wed</v>
          </cell>
        </row>
        <row r="1979">
          <cell r="C1979">
            <v>44755</v>
          </cell>
          <cell r="D1979" t="str">
            <v>Wed</v>
          </cell>
          <cell r="G1979" t="str">
            <v>Practice</v>
          </cell>
        </row>
        <row r="1980">
          <cell r="C1980">
            <v>44755</v>
          </cell>
          <cell r="D1980" t="str">
            <v>Wed</v>
          </cell>
        </row>
        <row r="1981">
          <cell r="C1981">
            <v>44755</v>
          </cell>
          <cell r="D1981" t="str">
            <v>Wed</v>
          </cell>
          <cell r="G1981" t="str">
            <v>Travel</v>
          </cell>
        </row>
        <row r="1982">
          <cell r="C1982">
            <v>44755</v>
          </cell>
          <cell r="D1982" t="str">
            <v>Wed</v>
          </cell>
          <cell r="G1982" t="str">
            <v/>
          </cell>
        </row>
        <row r="1983">
          <cell r="C1983">
            <v>44755</v>
          </cell>
          <cell r="D1983" t="str">
            <v>Wed</v>
          </cell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C1986">
            <v>44755</v>
          </cell>
          <cell r="D1986" t="str">
            <v>Wed</v>
          </cell>
          <cell r="G1986" t="str">
            <v/>
          </cell>
        </row>
        <row r="1987">
          <cell r="C1987">
            <v>44756</v>
          </cell>
          <cell r="D1987" t="str">
            <v>Thu</v>
          </cell>
          <cell r="G1987" t="str">
            <v>Practice</v>
          </cell>
        </row>
        <row r="1988">
          <cell r="C1988">
            <v>44756</v>
          </cell>
          <cell r="D1988" t="str">
            <v>Thu</v>
          </cell>
          <cell r="G1988" t="str">
            <v>Travel</v>
          </cell>
        </row>
        <row r="1989">
          <cell r="C1989">
            <v>44756</v>
          </cell>
          <cell r="D1989" t="str">
            <v>Thu</v>
          </cell>
        </row>
        <row r="1990">
          <cell r="C1990">
            <v>44756</v>
          </cell>
          <cell r="D1990" t="str">
            <v>Thu</v>
          </cell>
        </row>
        <row r="1991">
          <cell r="C1991">
            <v>44756</v>
          </cell>
          <cell r="D1991" t="str">
            <v>Thu</v>
          </cell>
          <cell r="G1991" t="str">
            <v>Travel</v>
          </cell>
        </row>
        <row r="1992">
          <cell r="C1992">
            <v>44756</v>
          </cell>
          <cell r="D1992" t="str">
            <v>Thu</v>
          </cell>
        </row>
        <row r="1993">
          <cell r="C1993">
            <v>44756</v>
          </cell>
          <cell r="D1993" t="str">
            <v>Thu</v>
          </cell>
        </row>
        <row r="1994">
          <cell r="C1994">
            <v>44756</v>
          </cell>
          <cell r="D1994" t="str">
            <v>Thu</v>
          </cell>
        </row>
        <row r="1995">
          <cell r="C1995">
            <v>44756</v>
          </cell>
          <cell r="D1995" t="str">
            <v>Thu</v>
          </cell>
          <cell r="G1995" t="str">
            <v/>
          </cell>
        </row>
        <row r="1996">
          <cell r="C1996">
            <v>44756</v>
          </cell>
          <cell r="D1996" t="str">
            <v>Thu</v>
          </cell>
        </row>
        <row r="1997">
          <cell r="C1997">
            <v>44756</v>
          </cell>
          <cell r="D1997" t="str">
            <v>Thu</v>
          </cell>
        </row>
        <row r="1998">
          <cell r="C1998">
            <v>44756</v>
          </cell>
          <cell r="D1998" t="str">
            <v>Thu</v>
          </cell>
        </row>
        <row r="1999">
          <cell r="C1999">
            <v>44756</v>
          </cell>
          <cell r="D1999" t="str">
            <v>Thu</v>
          </cell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C2003">
            <v>44756</v>
          </cell>
          <cell r="D2003" t="str">
            <v>Thu</v>
          </cell>
          <cell r="G2003" t="str">
            <v/>
          </cell>
        </row>
        <row r="2004">
          <cell r="C2004">
            <v>44756</v>
          </cell>
          <cell r="D2004" t="str">
            <v>Thu</v>
          </cell>
        </row>
        <row r="2005">
          <cell r="C2005">
            <v>44757</v>
          </cell>
          <cell r="D2005" t="str">
            <v>Fri</v>
          </cell>
        </row>
        <row r="2006">
          <cell r="C2006">
            <v>44757</v>
          </cell>
          <cell r="D2006" t="str">
            <v>Fri</v>
          </cell>
          <cell r="G2006" t="str">
            <v>Travel</v>
          </cell>
        </row>
        <row r="2007">
          <cell r="C2007">
            <v>44757</v>
          </cell>
          <cell r="D2007" t="str">
            <v>Fri</v>
          </cell>
          <cell r="G2007" t="str">
            <v>Travel</v>
          </cell>
        </row>
        <row r="2008">
          <cell r="C2008">
            <v>44757</v>
          </cell>
          <cell r="D2008" t="str">
            <v>Fri</v>
          </cell>
        </row>
        <row r="2009">
          <cell r="C2009">
            <v>44757</v>
          </cell>
          <cell r="D2009" t="str">
            <v>Fri</v>
          </cell>
          <cell r="G2009" t="str">
            <v>Travel</v>
          </cell>
        </row>
        <row r="2010">
          <cell r="C2010">
            <v>44757</v>
          </cell>
          <cell r="D2010" t="str">
            <v>Fri</v>
          </cell>
        </row>
        <row r="2011">
          <cell r="C2011">
            <v>44757</v>
          </cell>
          <cell r="D2011" t="str">
            <v>Fri</v>
          </cell>
        </row>
        <row r="2012">
          <cell r="C2012">
            <v>44757</v>
          </cell>
          <cell r="D2012" t="str">
            <v>Fri</v>
          </cell>
        </row>
        <row r="2013">
          <cell r="C2013">
            <v>44757</v>
          </cell>
          <cell r="D2013" t="str">
            <v>Fri</v>
          </cell>
          <cell r="G2013" t="str">
            <v>Practice</v>
          </cell>
        </row>
        <row r="2014">
          <cell r="C2014">
            <v>44757</v>
          </cell>
          <cell r="D2014" t="str">
            <v>Fri</v>
          </cell>
        </row>
        <row r="2015">
          <cell r="C2015">
            <v>44757</v>
          </cell>
          <cell r="D2015" t="str">
            <v>Fri</v>
          </cell>
        </row>
        <row r="2016">
          <cell r="C2016">
            <v>44757</v>
          </cell>
          <cell r="D2016" t="str">
            <v>Fri</v>
          </cell>
        </row>
        <row r="2017">
          <cell r="C2017">
            <v>44757</v>
          </cell>
          <cell r="D2017" t="str">
            <v>Fri</v>
          </cell>
        </row>
        <row r="2018">
          <cell r="C2018">
            <v>44757</v>
          </cell>
          <cell r="D2018" t="str">
            <v>Fri</v>
          </cell>
        </row>
        <row r="2019">
          <cell r="C2019">
            <v>44757</v>
          </cell>
          <cell r="D2019" t="str">
            <v>Fri</v>
          </cell>
        </row>
        <row r="2020">
          <cell r="C2020">
            <v>44757</v>
          </cell>
          <cell r="D2020" t="str">
            <v>Fri</v>
          </cell>
        </row>
        <row r="2021">
          <cell r="C2021">
            <v>44757</v>
          </cell>
          <cell r="D2021" t="str">
            <v>Fri</v>
          </cell>
          <cell r="G2021" t="str">
            <v>Practice</v>
          </cell>
        </row>
        <row r="2022">
          <cell r="C2022">
            <v>44757</v>
          </cell>
          <cell r="D2022" t="str">
            <v>Fri</v>
          </cell>
        </row>
        <row r="2023">
          <cell r="C2023">
            <v>44758</v>
          </cell>
          <cell r="D2023" t="str">
            <v>Sat</v>
          </cell>
          <cell r="G2023" t="str">
            <v>Travel</v>
          </cell>
        </row>
        <row r="2024">
          <cell r="C2024">
            <v>44758</v>
          </cell>
          <cell r="D2024" t="str">
            <v>Sat</v>
          </cell>
          <cell r="G2024" t="str">
            <v>Travel</v>
          </cell>
        </row>
        <row r="2025">
          <cell r="C2025">
            <v>44758</v>
          </cell>
          <cell r="D2025" t="str">
            <v>Sat</v>
          </cell>
          <cell r="G2025" t="str">
            <v>Travel</v>
          </cell>
        </row>
        <row r="2026">
          <cell r="C2026">
            <v>44758</v>
          </cell>
          <cell r="D2026" t="str">
            <v>Sat</v>
          </cell>
          <cell r="G2026" t="str">
            <v>Travel</v>
          </cell>
        </row>
        <row r="2027">
          <cell r="C2027">
            <v>44758</v>
          </cell>
          <cell r="D2027" t="str">
            <v>Sat</v>
          </cell>
          <cell r="G2027" t="str">
            <v>Travel</v>
          </cell>
        </row>
        <row r="2028">
          <cell r="C2028">
            <v>44758</v>
          </cell>
          <cell r="D2028" t="str">
            <v>Sat</v>
          </cell>
          <cell r="G2028" t="str">
            <v>Travel</v>
          </cell>
        </row>
        <row r="2029">
          <cell r="C2029">
            <v>44758</v>
          </cell>
          <cell r="D2029" t="str">
            <v>Sat</v>
          </cell>
          <cell r="G2029" t="str">
            <v>Travel</v>
          </cell>
        </row>
        <row r="2030">
          <cell r="C2030">
            <v>44758</v>
          </cell>
          <cell r="D2030" t="str">
            <v>Sat</v>
          </cell>
          <cell r="G2030" t="str">
            <v>Travel</v>
          </cell>
        </row>
        <row r="2031">
          <cell r="C2031">
            <v>44758</v>
          </cell>
          <cell r="D2031" t="str">
            <v>Sat</v>
          </cell>
          <cell r="G2031" t="str">
            <v>Travel</v>
          </cell>
        </row>
        <row r="2032">
          <cell r="C2032">
            <v>44758</v>
          </cell>
          <cell r="D2032" t="str">
            <v>Sat</v>
          </cell>
        </row>
        <row r="2033">
          <cell r="C2033">
            <v>44758</v>
          </cell>
          <cell r="D2033" t="str">
            <v>Sat</v>
          </cell>
        </row>
        <row r="2034">
          <cell r="C2034">
            <v>44758</v>
          </cell>
          <cell r="D2034" t="str">
            <v>Sat</v>
          </cell>
        </row>
        <row r="2035">
          <cell r="C2035">
            <v>44758</v>
          </cell>
          <cell r="D2035" t="str">
            <v>Sat</v>
          </cell>
        </row>
        <row r="2036">
          <cell r="C2036">
            <v>44758</v>
          </cell>
          <cell r="D2036" t="str">
            <v>Sat</v>
          </cell>
        </row>
        <row r="2037">
          <cell r="C2037">
            <v>44758</v>
          </cell>
          <cell r="D2037" t="str">
            <v>Sat</v>
          </cell>
        </row>
        <row r="2038">
          <cell r="C2038">
            <v>44758</v>
          </cell>
          <cell r="D2038" t="str">
            <v>Sat</v>
          </cell>
        </row>
        <row r="2039">
          <cell r="C2039">
            <v>44758</v>
          </cell>
          <cell r="D2039" t="str">
            <v>Sat</v>
          </cell>
        </row>
        <row r="2040">
          <cell r="C2040">
            <v>44758</v>
          </cell>
          <cell r="D2040" t="str">
            <v>Sat</v>
          </cell>
        </row>
        <row r="2041">
          <cell r="C2041">
            <v>44758</v>
          </cell>
          <cell r="D2041" t="str">
            <v>Sat</v>
          </cell>
        </row>
        <row r="2042">
          <cell r="C2042">
            <v>44758</v>
          </cell>
          <cell r="D2042" t="str">
            <v>Sat</v>
          </cell>
        </row>
        <row r="2043">
          <cell r="C2043">
            <v>44758</v>
          </cell>
          <cell r="D2043" t="str">
            <v>Sat</v>
          </cell>
        </row>
        <row r="2044">
          <cell r="C2044">
            <v>44758</v>
          </cell>
          <cell r="D2044" t="str">
            <v>Sat</v>
          </cell>
        </row>
        <row r="2045">
          <cell r="C2045">
            <v>44758</v>
          </cell>
          <cell r="D2045" t="str">
            <v>Sat</v>
          </cell>
        </row>
        <row r="2046">
          <cell r="C2046">
            <v>44758</v>
          </cell>
          <cell r="D2046" t="str">
            <v>Sat</v>
          </cell>
        </row>
        <row r="2047">
          <cell r="C2047">
            <v>44758</v>
          </cell>
          <cell r="D2047" t="str">
            <v>Sat</v>
          </cell>
        </row>
        <row r="2048">
          <cell r="C2048">
            <v>44758</v>
          </cell>
          <cell r="D2048" t="str">
            <v>Sat</v>
          </cell>
        </row>
        <row r="2049">
          <cell r="C2049">
            <v>44758</v>
          </cell>
          <cell r="D2049" t="str">
            <v>Sat</v>
          </cell>
        </row>
        <row r="2050">
          <cell r="C2050">
            <v>44758</v>
          </cell>
          <cell r="D2050" t="str">
            <v>Sat</v>
          </cell>
        </row>
        <row r="2051">
          <cell r="C2051">
            <v>44758</v>
          </cell>
          <cell r="D2051" t="str">
            <v>Sat</v>
          </cell>
        </row>
        <row r="2052">
          <cell r="C2052">
            <v>44758</v>
          </cell>
          <cell r="D2052" t="str">
            <v>Sat</v>
          </cell>
        </row>
        <row r="2053">
          <cell r="C2053">
            <v>44758</v>
          </cell>
          <cell r="D2053" t="str">
            <v>Sat</v>
          </cell>
        </row>
        <row r="2054">
          <cell r="C2054">
            <v>44758</v>
          </cell>
          <cell r="D2054" t="str">
            <v>Sat</v>
          </cell>
        </row>
        <row r="2055">
          <cell r="C2055">
            <v>44758</v>
          </cell>
          <cell r="D2055" t="str">
            <v>Sat</v>
          </cell>
        </row>
        <row r="2056">
          <cell r="C2056">
            <v>44758</v>
          </cell>
          <cell r="D2056" t="str">
            <v>Sat</v>
          </cell>
        </row>
        <row r="2057">
          <cell r="C2057">
            <v>44759</v>
          </cell>
          <cell r="D2057" t="str">
            <v>Sun</v>
          </cell>
          <cell r="G2057" t="str">
            <v>Travel</v>
          </cell>
        </row>
        <row r="2058">
          <cell r="C2058">
            <v>44759</v>
          </cell>
          <cell r="D2058" t="str">
            <v>Sun</v>
          </cell>
          <cell r="G2058" t="str">
            <v>Travel</v>
          </cell>
        </row>
        <row r="2059">
          <cell r="C2059">
            <v>44759</v>
          </cell>
          <cell r="D2059" t="str">
            <v>Sun</v>
          </cell>
        </row>
        <row r="2060">
          <cell r="C2060">
            <v>44759</v>
          </cell>
          <cell r="D2060" t="str">
            <v>Sun</v>
          </cell>
        </row>
        <row r="2061">
          <cell r="C2061">
            <v>44759</v>
          </cell>
          <cell r="D2061" t="str">
            <v>Sun</v>
          </cell>
        </row>
        <row r="2062">
          <cell r="C2062">
            <v>44759</v>
          </cell>
          <cell r="D2062" t="str">
            <v>Sun</v>
          </cell>
          <cell r="G2062" t="str">
            <v>Travel</v>
          </cell>
        </row>
        <row r="2063">
          <cell r="C2063">
            <v>44759</v>
          </cell>
          <cell r="D2063" t="str">
            <v>Sun</v>
          </cell>
          <cell r="G2063" t="str">
            <v>Travel</v>
          </cell>
        </row>
        <row r="2064">
          <cell r="C2064">
            <v>44759</v>
          </cell>
          <cell r="D2064" t="str">
            <v>Sun</v>
          </cell>
          <cell r="G2064" t="str">
            <v>Travel</v>
          </cell>
        </row>
        <row r="2065">
          <cell r="C2065">
            <v>44759</v>
          </cell>
          <cell r="D2065" t="str">
            <v>Sun</v>
          </cell>
        </row>
        <row r="2066">
          <cell r="C2066">
            <v>44759</v>
          </cell>
          <cell r="D2066" t="str">
            <v>Sun</v>
          </cell>
          <cell r="G2066" t="str">
            <v>Practice</v>
          </cell>
        </row>
        <row r="2067">
          <cell r="C2067">
            <v>44759</v>
          </cell>
          <cell r="D2067" t="str">
            <v>Sun</v>
          </cell>
        </row>
        <row r="2068">
          <cell r="C2068">
            <v>44759</v>
          </cell>
          <cell r="D2068" t="str">
            <v>Sun</v>
          </cell>
        </row>
        <row r="2069">
          <cell r="C2069">
            <v>44759</v>
          </cell>
          <cell r="D2069" t="str">
            <v>Sun</v>
          </cell>
        </row>
        <row r="2070">
          <cell r="C2070">
            <v>44759</v>
          </cell>
          <cell r="D2070" t="str">
            <v>Sun</v>
          </cell>
        </row>
        <row r="2071">
          <cell r="C2071">
            <v>44759</v>
          </cell>
          <cell r="D2071" t="str">
            <v>Sun</v>
          </cell>
        </row>
        <row r="2072">
          <cell r="C2072">
            <v>44759</v>
          </cell>
          <cell r="D2072" t="str">
            <v>Sun</v>
          </cell>
        </row>
        <row r="2073">
          <cell r="C2073">
            <v>44759</v>
          </cell>
          <cell r="D2073" t="str">
            <v>Sun</v>
          </cell>
        </row>
        <row r="2074">
          <cell r="C2074">
            <v>44759</v>
          </cell>
          <cell r="D2074" t="str">
            <v>Sun</v>
          </cell>
        </row>
        <row r="2075">
          <cell r="C2075">
            <v>44759</v>
          </cell>
          <cell r="D2075" t="str">
            <v>Sun</v>
          </cell>
        </row>
        <row r="2076">
          <cell r="C2076">
            <v>44759</v>
          </cell>
          <cell r="D2076" t="str">
            <v>Sun</v>
          </cell>
        </row>
        <row r="2077">
          <cell r="C2077">
            <v>44759</v>
          </cell>
          <cell r="D2077" t="str">
            <v>Sun</v>
          </cell>
        </row>
        <row r="2078">
          <cell r="C2078">
            <v>44759</v>
          </cell>
          <cell r="D2078" t="str">
            <v>Sun</v>
          </cell>
        </row>
        <row r="2079">
          <cell r="C2079">
            <v>44759</v>
          </cell>
          <cell r="D2079" t="str">
            <v>Sun</v>
          </cell>
        </row>
        <row r="2080">
          <cell r="C2080">
            <v>44759</v>
          </cell>
          <cell r="D2080" t="str">
            <v>Sun</v>
          </cell>
        </row>
        <row r="2081">
          <cell r="C2081">
            <v>44759</v>
          </cell>
          <cell r="D2081" t="str">
            <v>Sun</v>
          </cell>
        </row>
        <row r="2082">
          <cell r="C2082">
            <v>44759</v>
          </cell>
          <cell r="D2082" t="str">
            <v>Sun</v>
          </cell>
        </row>
        <row r="2083">
          <cell r="C2083">
            <v>44759</v>
          </cell>
          <cell r="D2083" t="str">
            <v>Sun</v>
          </cell>
        </row>
        <row r="2084">
          <cell r="C2084">
            <v>44759</v>
          </cell>
          <cell r="D2084" t="str">
            <v>Sun</v>
          </cell>
        </row>
        <row r="2085">
          <cell r="C2085">
            <v>44759</v>
          </cell>
          <cell r="D2085" t="str">
            <v>Sun</v>
          </cell>
        </row>
        <row r="2086">
          <cell r="C2086">
            <v>44759</v>
          </cell>
          <cell r="D2086" t="str">
            <v>Sun</v>
          </cell>
        </row>
        <row r="2087">
          <cell r="C2087">
            <v>44759</v>
          </cell>
          <cell r="D2087" t="str">
            <v>Sun</v>
          </cell>
        </row>
        <row r="2088">
          <cell r="C2088">
            <v>44759</v>
          </cell>
          <cell r="D2088" t="str">
            <v>Sun</v>
          </cell>
        </row>
        <row r="2089">
          <cell r="C2089">
            <v>44759</v>
          </cell>
          <cell r="D2089" t="str">
            <v>Sun</v>
          </cell>
        </row>
        <row r="2090">
          <cell r="C2090">
            <v>44759</v>
          </cell>
          <cell r="D2090" t="str">
            <v>Sun</v>
          </cell>
        </row>
        <row r="2091">
          <cell r="C2091">
            <v>44759</v>
          </cell>
          <cell r="D2091" t="str">
            <v>Sun</v>
          </cell>
        </row>
        <row r="2092">
          <cell r="C2092">
            <v>44760</v>
          </cell>
          <cell r="D2092" t="str">
            <v>Mon</v>
          </cell>
        </row>
        <row r="2093">
          <cell r="C2093">
            <v>44760</v>
          </cell>
          <cell r="D2093" t="str">
            <v>Mon</v>
          </cell>
          <cell r="G2093" t="str">
            <v>Travel</v>
          </cell>
        </row>
        <row r="2094">
          <cell r="C2094">
            <v>44760</v>
          </cell>
          <cell r="D2094" t="str">
            <v>Mon</v>
          </cell>
        </row>
        <row r="2095">
          <cell r="C2095">
            <v>44760</v>
          </cell>
          <cell r="D2095" t="str">
            <v>Mon</v>
          </cell>
        </row>
        <row r="2096">
          <cell r="C2096">
            <v>44760</v>
          </cell>
          <cell r="D2096" t="str">
            <v>Mon</v>
          </cell>
        </row>
        <row r="2097">
          <cell r="C2097">
            <v>44760</v>
          </cell>
          <cell r="D2097" t="str">
            <v>Mon</v>
          </cell>
        </row>
        <row r="2098">
          <cell r="C2098">
            <v>44760</v>
          </cell>
          <cell r="D2098" t="str">
            <v>Mon</v>
          </cell>
        </row>
        <row r="2099">
          <cell r="C2099">
            <v>44760</v>
          </cell>
          <cell r="D2099" t="str">
            <v>Mon</v>
          </cell>
          <cell r="G2099" t="str">
            <v/>
          </cell>
        </row>
        <row r="2100">
          <cell r="C2100">
            <v>44760</v>
          </cell>
          <cell r="D2100" t="str">
            <v>Mon</v>
          </cell>
        </row>
        <row r="2101">
          <cell r="C2101">
            <v>44760</v>
          </cell>
          <cell r="D2101" t="str">
            <v>Mon</v>
          </cell>
          <cell r="G2101" t="str">
            <v/>
          </cell>
        </row>
        <row r="2102">
          <cell r="C2102">
            <v>44760</v>
          </cell>
          <cell r="D2102" t="str">
            <v>Mon</v>
          </cell>
        </row>
        <row r="2103">
          <cell r="C2103">
            <v>44760</v>
          </cell>
          <cell r="D2103" t="str">
            <v>Mon</v>
          </cell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C2106">
            <v>44760</v>
          </cell>
          <cell r="D2106" t="str">
            <v>Mon</v>
          </cell>
          <cell r="G2106" t="str">
            <v/>
          </cell>
        </row>
        <row r="2107">
          <cell r="C2107">
            <v>44761</v>
          </cell>
          <cell r="D2107" t="str">
            <v>Tue</v>
          </cell>
        </row>
        <row r="2108">
          <cell r="C2108">
            <v>44761</v>
          </cell>
          <cell r="D2108" t="str">
            <v>Tue</v>
          </cell>
          <cell r="G2108" t="str">
            <v>Travel</v>
          </cell>
        </row>
        <row r="2109">
          <cell r="C2109">
            <v>44761</v>
          </cell>
          <cell r="D2109" t="str">
            <v>Tue</v>
          </cell>
        </row>
        <row r="2110">
          <cell r="C2110">
            <v>44761</v>
          </cell>
          <cell r="D2110" t="str">
            <v>Tue</v>
          </cell>
          <cell r="G2110" t="str">
            <v>Practice</v>
          </cell>
        </row>
        <row r="2111">
          <cell r="C2111">
            <v>44761</v>
          </cell>
          <cell r="D2111" t="str">
            <v>Tue</v>
          </cell>
        </row>
        <row r="2112">
          <cell r="C2112">
            <v>44761</v>
          </cell>
          <cell r="D2112" t="str">
            <v>Tue</v>
          </cell>
        </row>
        <row r="2113">
          <cell r="C2113">
            <v>44761</v>
          </cell>
          <cell r="D2113" t="str">
            <v>Tue</v>
          </cell>
          <cell r="G2113" t="str">
            <v/>
          </cell>
        </row>
        <row r="2114">
          <cell r="C2114">
            <v>44761</v>
          </cell>
          <cell r="D2114" t="str">
            <v>Tue</v>
          </cell>
        </row>
        <row r="2115">
          <cell r="C2115">
            <v>44761</v>
          </cell>
          <cell r="D2115" t="str">
            <v>Tue</v>
          </cell>
          <cell r="G2115" t="str">
            <v/>
          </cell>
        </row>
        <row r="2116">
          <cell r="C2116">
            <v>44761</v>
          </cell>
          <cell r="D2116" t="str">
            <v>Tue</v>
          </cell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19">
          <cell r="C2119">
            <v>44761</v>
          </cell>
          <cell r="D2119" t="str">
            <v>Tue</v>
          </cell>
        </row>
        <row r="2120">
          <cell r="C2120">
            <v>44761</v>
          </cell>
          <cell r="D2120" t="str">
            <v>Tue</v>
          </cell>
        </row>
        <row r="2121">
          <cell r="C2121">
            <v>44762</v>
          </cell>
          <cell r="D2121" t="str">
            <v>Wed</v>
          </cell>
        </row>
        <row r="2122">
          <cell r="C2122">
            <v>44762</v>
          </cell>
          <cell r="D2122" t="str">
            <v>Wed</v>
          </cell>
          <cell r="G2122" t="str">
            <v>Travel</v>
          </cell>
        </row>
        <row r="2123">
          <cell r="C2123">
            <v>44762</v>
          </cell>
          <cell r="D2123" t="str">
            <v>Wed</v>
          </cell>
        </row>
        <row r="2124">
          <cell r="C2124">
            <v>44762</v>
          </cell>
          <cell r="D2124" t="str">
            <v>Wed</v>
          </cell>
        </row>
        <row r="2125">
          <cell r="C2125">
            <v>44762</v>
          </cell>
          <cell r="D2125" t="str">
            <v>Wed</v>
          </cell>
          <cell r="G2125" t="str">
            <v>Travel</v>
          </cell>
        </row>
        <row r="2126">
          <cell r="C2126">
            <v>44762</v>
          </cell>
          <cell r="D2126" t="str">
            <v>Wed</v>
          </cell>
          <cell r="G2126" t="str">
            <v/>
          </cell>
        </row>
        <row r="2127">
          <cell r="C2127">
            <v>44762</v>
          </cell>
          <cell r="D2127" t="str">
            <v>Wed</v>
          </cell>
        </row>
        <row r="2128">
          <cell r="C2128">
            <v>44762</v>
          </cell>
          <cell r="D2128" t="str">
            <v>Wed</v>
          </cell>
          <cell r="G2128" t="str">
            <v/>
          </cell>
        </row>
        <row r="2129">
          <cell r="C2129">
            <v>44762</v>
          </cell>
          <cell r="D2129" t="str">
            <v>Wed</v>
          </cell>
        </row>
        <row r="2130">
          <cell r="C2130">
            <v>44762</v>
          </cell>
          <cell r="D2130" t="str">
            <v>Wed</v>
          </cell>
          <cell r="G2130" t="str">
            <v/>
          </cell>
        </row>
        <row r="2131">
          <cell r="G2131" t="str">
            <v/>
          </cell>
        </row>
        <row r="2133">
          <cell r="C2133">
            <v>44762</v>
          </cell>
          <cell r="D2133" t="str">
            <v>Wed</v>
          </cell>
          <cell r="G2133" t="str">
            <v/>
          </cell>
        </row>
        <row r="2134">
          <cell r="C2134">
            <v>44762</v>
          </cell>
          <cell r="D2134" t="str">
            <v>Wed</v>
          </cell>
          <cell r="G2134" t="str">
            <v/>
          </cell>
        </row>
        <row r="2135">
          <cell r="C2135">
            <v>44763</v>
          </cell>
          <cell r="D2135" t="str">
            <v>Thu</v>
          </cell>
        </row>
        <row r="2136">
          <cell r="C2136">
            <v>44763</v>
          </cell>
          <cell r="D2136" t="str">
            <v>Thu</v>
          </cell>
          <cell r="G2136" t="str">
            <v>Practice</v>
          </cell>
        </row>
        <row r="2137">
          <cell r="C2137">
            <v>44763</v>
          </cell>
          <cell r="D2137" t="str">
            <v>Thu</v>
          </cell>
        </row>
        <row r="2138">
          <cell r="C2138">
            <v>44763</v>
          </cell>
          <cell r="D2138" t="str">
            <v>Thu</v>
          </cell>
        </row>
        <row r="2139">
          <cell r="C2139">
            <v>44763</v>
          </cell>
          <cell r="D2139" t="str">
            <v>Thu</v>
          </cell>
        </row>
        <row r="2140">
          <cell r="C2140">
            <v>44763</v>
          </cell>
          <cell r="D2140" t="str">
            <v>Thu</v>
          </cell>
          <cell r="G2140" t="str">
            <v>Travel</v>
          </cell>
        </row>
        <row r="2141">
          <cell r="C2141">
            <v>44763</v>
          </cell>
          <cell r="D2141" t="str">
            <v>Thu</v>
          </cell>
        </row>
        <row r="2142">
          <cell r="C2142">
            <v>44763</v>
          </cell>
          <cell r="D2142" t="str">
            <v>Thu</v>
          </cell>
          <cell r="G2142" t="str">
            <v/>
          </cell>
        </row>
        <row r="2143">
          <cell r="C2143">
            <v>44763</v>
          </cell>
          <cell r="D2143" t="str">
            <v>Thu</v>
          </cell>
        </row>
        <row r="2144">
          <cell r="C2144">
            <v>44763</v>
          </cell>
          <cell r="D2144" t="str">
            <v>Thu</v>
          </cell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47">
          <cell r="C2147">
            <v>44763</v>
          </cell>
          <cell r="D2147" t="str">
            <v>Thu</v>
          </cell>
        </row>
        <row r="2148">
          <cell r="C2148">
            <v>44763</v>
          </cell>
          <cell r="D2148" t="str">
            <v>Thu</v>
          </cell>
        </row>
        <row r="2149">
          <cell r="C2149">
            <v>44764</v>
          </cell>
          <cell r="D2149" t="str">
            <v>Fri</v>
          </cell>
        </row>
        <row r="2150">
          <cell r="C2150">
            <v>44764</v>
          </cell>
          <cell r="D2150" t="str">
            <v>Fri</v>
          </cell>
          <cell r="G2150" t="str">
            <v>Travel</v>
          </cell>
        </row>
        <row r="2151">
          <cell r="C2151">
            <v>44764</v>
          </cell>
          <cell r="D2151" t="str">
            <v>Fri</v>
          </cell>
        </row>
        <row r="2152">
          <cell r="C2152">
            <v>44764</v>
          </cell>
          <cell r="D2152" t="str">
            <v>Fri</v>
          </cell>
        </row>
        <row r="2153">
          <cell r="C2153">
            <v>44764</v>
          </cell>
          <cell r="D2153" t="str">
            <v>Fri</v>
          </cell>
        </row>
        <row r="2154">
          <cell r="C2154">
            <v>44764</v>
          </cell>
          <cell r="D2154" t="str">
            <v>Fri</v>
          </cell>
        </row>
        <row r="2155">
          <cell r="C2155">
            <v>44764</v>
          </cell>
          <cell r="D2155" t="str">
            <v>Fri</v>
          </cell>
          <cell r="G2155" t="str">
            <v>Travel</v>
          </cell>
        </row>
        <row r="2156">
          <cell r="C2156">
            <v>44764</v>
          </cell>
          <cell r="D2156" t="str">
            <v>Fri</v>
          </cell>
        </row>
        <row r="2157">
          <cell r="C2157">
            <v>44764</v>
          </cell>
          <cell r="D2157" t="str">
            <v>Fri</v>
          </cell>
        </row>
        <row r="2158">
          <cell r="C2158">
            <v>44764</v>
          </cell>
          <cell r="D2158" t="str">
            <v>Fri</v>
          </cell>
        </row>
        <row r="2159">
          <cell r="C2159">
            <v>44764</v>
          </cell>
          <cell r="D2159" t="str">
            <v>Fri</v>
          </cell>
          <cell r="G2159" t="str">
            <v>Practice</v>
          </cell>
        </row>
        <row r="2160">
          <cell r="C2160">
            <v>44764</v>
          </cell>
          <cell r="D2160" t="str">
            <v>Fri</v>
          </cell>
        </row>
        <row r="2161">
          <cell r="C2161">
            <v>44765</v>
          </cell>
          <cell r="D2161" t="str">
            <v>Sat</v>
          </cell>
          <cell r="G2161" t="str">
            <v>Travel</v>
          </cell>
        </row>
        <row r="2162">
          <cell r="C2162">
            <v>44765</v>
          </cell>
          <cell r="D2162" t="str">
            <v>Sat</v>
          </cell>
        </row>
        <row r="2163">
          <cell r="C2163">
            <v>44765</v>
          </cell>
          <cell r="D2163" t="str">
            <v>Sat</v>
          </cell>
        </row>
        <row r="2164">
          <cell r="C2164">
            <v>44765</v>
          </cell>
          <cell r="D2164" t="str">
            <v>Sat</v>
          </cell>
        </row>
        <row r="2165">
          <cell r="C2165">
            <v>44765</v>
          </cell>
          <cell r="D2165" t="str">
            <v>Sat</v>
          </cell>
        </row>
        <row r="2166">
          <cell r="C2166">
            <v>44765</v>
          </cell>
          <cell r="D2166" t="str">
            <v>Sat</v>
          </cell>
        </row>
        <row r="2167">
          <cell r="C2167">
            <v>44765</v>
          </cell>
          <cell r="D2167" t="str">
            <v>Sat</v>
          </cell>
        </row>
        <row r="2168">
          <cell r="C2168">
            <v>44765</v>
          </cell>
          <cell r="D2168" t="str">
            <v>Sat</v>
          </cell>
        </row>
        <row r="2169">
          <cell r="C2169">
            <v>44765</v>
          </cell>
          <cell r="D2169" t="str">
            <v>Sat</v>
          </cell>
        </row>
        <row r="2170">
          <cell r="C2170">
            <v>44765</v>
          </cell>
          <cell r="D2170" t="str">
            <v>Sat</v>
          </cell>
          <cell r="G2170" t="str">
            <v>Travel</v>
          </cell>
        </row>
        <row r="2171">
          <cell r="C2171">
            <v>44765</v>
          </cell>
          <cell r="D2171" t="str">
            <v>Sat</v>
          </cell>
        </row>
        <row r="2172">
          <cell r="C2172">
            <v>44765</v>
          </cell>
          <cell r="D2172" t="str">
            <v>Sat</v>
          </cell>
        </row>
        <row r="2173">
          <cell r="C2173">
            <v>44765</v>
          </cell>
          <cell r="D2173" t="str">
            <v>Sat</v>
          </cell>
          <cell r="G2173" t="str">
            <v>Travel</v>
          </cell>
        </row>
        <row r="2174">
          <cell r="C2174">
            <v>44765</v>
          </cell>
          <cell r="D2174" t="str">
            <v>Sat</v>
          </cell>
          <cell r="G2174" t="str">
            <v>Travel</v>
          </cell>
        </row>
        <row r="2175">
          <cell r="C2175">
            <v>44765</v>
          </cell>
          <cell r="D2175" t="str">
            <v>Sat</v>
          </cell>
        </row>
        <row r="2176">
          <cell r="C2176">
            <v>44765</v>
          </cell>
          <cell r="D2176" t="str">
            <v>Sat</v>
          </cell>
        </row>
        <row r="2177">
          <cell r="C2177">
            <v>44765</v>
          </cell>
          <cell r="D2177" t="str">
            <v>Sat</v>
          </cell>
        </row>
        <row r="2178">
          <cell r="C2178">
            <v>44765</v>
          </cell>
          <cell r="D2178" t="str">
            <v>Sat</v>
          </cell>
        </row>
        <row r="2179">
          <cell r="C2179">
            <v>44765</v>
          </cell>
          <cell r="D2179" t="str">
            <v>Sat</v>
          </cell>
        </row>
        <row r="2180">
          <cell r="C2180">
            <v>44765</v>
          </cell>
          <cell r="D2180" t="str">
            <v>Sat</v>
          </cell>
        </row>
        <row r="2181">
          <cell r="C2181">
            <v>44765</v>
          </cell>
          <cell r="D2181" t="str">
            <v>Sat</v>
          </cell>
        </row>
        <row r="2182">
          <cell r="C2182">
            <v>44765</v>
          </cell>
          <cell r="D2182" t="str">
            <v>Sat</v>
          </cell>
        </row>
        <row r="2183">
          <cell r="C2183">
            <v>44765</v>
          </cell>
          <cell r="D2183" t="str">
            <v>Sat</v>
          </cell>
        </row>
        <row r="2184">
          <cell r="C2184">
            <v>44765</v>
          </cell>
          <cell r="D2184" t="str">
            <v>Sat</v>
          </cell>
        </row>
        <row r="2185">
          <cell r="C2185">
            <v>44765</v>
          </cell>
          <cell r="D2185" t="str">
            <v>Sat</v>
          </cell>
        </row>
        <row r="2186">
          <cell r="C2186">
            <v>44765</v>
          </cell>
          <cell r="D2186" t="str">
            <v>Sat</v>
          </cell>
        </row>
        <row r="2187">
          <cell r="C2187">
            <v>44765</v>
          </cell>
          <cell r="D2187" t="str">
            <v>Sat</v>
          </cell>
        </row>
        <row r="2188">
          <cell r="C2188">
            <v>44765</v>
          </cell>
          <cell r="D2188" t="str">
            <v>Sat</v>
          </cell>
        </row>
        <row r="2189">
          <cell r="C2189">
            <v>44765</v>
          </cell>
          <cell r="D2189" t="str">
            <v>Sat</v>
          </cell>
        </row>
        <row r="2190">
          <cell r="C2190">
            <v>44765</v>
          </cell>
          <cell r="D2190" t="str">
            <v>Sat</v>
          </cell>
        </row>
        <row r="2191">
          <cell r="C2191">
            <v>44765</v>
          </cell>
          <cell r="D2191" t="str">
            <v>Sat</v>
          </cell>
        </row>
        <row r="2192">
          <cell r="C2192">
            <v>44765</v>
          </cell>
          <cell r="D2192" t="str">
            <v>Sat</v>
          </cell>
        </row>
        <row r="2193">
          <cell r="C2193">
            <v>44765</v>
          </cell>
          <cell r="D2193" t="str">
            <v>Sat</v>
          </cell>
        </row>
        <row r="2194">
          <cell r="C2194">
            <v>44765</v>
          </cell>
          <cell r="D2194" t="str">
            <v>Sat</v>
          </cell>
        </row>
        <row r="2195">
          <cell r="C2195">
            <v>44766</v>
          </cell>
          <cell r="D2195" t="str">
            <v>Sun</v>
          </cell>
        </row>
        <row r="2196">
          <cell r="C2196">
            <v>44766</v>
          </cell>
          <cell r="D2196" t="str">
            <v>Sun</v>
          </cell>
        </row>
        <row r="2197">
          <cell r="C2197">
            <v>44766</v>
          </cell>
          <cell r="D2197" t="str">
            <v>Sun</v>
          </cell>
        </row>
        <row r="2198">
          <cell r="C2198">
            <v>44766</v>
          </cell>
          <cell r="D2198" t="str">
            <v>Sun</v>
          </cell>
        </row>
        <row r="2199">
          <cell r="C2199">
            <v>44766</v>
          </cell>
          <cell r="D2199" t="str">
            <v>Sun</v>
          </cell>
        </row>
        <row r="2200">
          <cell r="C2200">
            <v>44766</v>
          </cell>
          <cell r="D2200" t="str">
            <v>Sun</v>
          </cell>
        </row>
        <row r="2201">
          <cell r="C2201">
            <v>44766</v>
          </cell>
          <cell r="D2201" t="str">
            <v>Sun</v>
          </cell>
        </row>
        <row r="2202">
          <cell r="C2202">
            <v>44766</v>
          </cell>
          <cell r="D2202" t="str">
            <v>Sun</v>
          </cell>
        </row>
        <row r="2203">
          <cell r="C2203">
            <v>44766</v>
          </cell>
          <cell r="D2203" t="str">
            <v>Sun</v>
          </cell>
        </row>
        <row r="2204">
          <cell r="C2204">
            <v>44766</v>
          </cell>
          <cell r="D2204" t="str">
            <v>Sun</v>
          </cell>
        </row>
        <row r="2205">
          <cell r="C2205">
            <v>44766</v>
          </cell>
          <cell r="D2205" t="str">
            <v>Sun</v>
          </cell>
        </row>
        <row r="2206">
          <cell r="C2206">
            <v>44766</v>
          </cell>
          <cell r="D2206" t="str">
            <v>Sun</v>
          </cell>
        </row>
        <row r="2207">
          <cell r="C2207">
            <v>44766</v>
          </cell>
          <cell r="D2207" t="str">
            <v>Sun</v>
          </cell>
        </row>
        <row r="2208">
          <cell r="C2208">
            <v>44766</v>
          </cell>
          <cell r="D2208" t="str">
            <v>Sun</v>
          </cell>
        </row>
        <row r="2209">
          <cell r="C2209">
            <v>44766</v>
          </cell>
          <cell r="D2209" t="str">
            <v>Sun</v>
          </cell>
        </row>
        <row r="2210">
          <cell r="C2210">
            <v>44766</v>
          </cell>
          <cell r="D2210" t="str">
            <v>Sun</v>
          </cell>
        </row>
        <row r="2211">
          <cell r="C2211">
            <v>44766</v>
          </cell>
          <cell r="D2211" t="str">
            <v>Sun</v>
          </cell>
        </row>
        <row r="2212">
          <cell r="C2212">
            <v>44766</v>
          </cell>
          <cell r="D2212" t="str">
            <v>Sun</v>
          </cell>
        </row>
        <row r="2213">
          <cell r="C2213">
            <v>44766</v>
          </cell>
          <cell r="D2213" t="str">
            <v>Sun</v>
          </cell>
        </row>
        <row r="2214">
          <cell r="C2214">
            <v>44766</v>
          </cell>
          <cell r="D2214" t="str">
            <v>Sun</v>
          </cell>
        </row>
        <row r="2215">
          <cell r="C2215">
            <v>44766</v>
          </cell>
          <cell r="D2215" t="str">
            <v>Sun</v>
          </cell>
        </row>
        <row r="2216">
          <cell r="C2216">
            <v>44766</v>
          </cell>
          <cell r="D2216" t="str">
            <v>Sun</v>
          </cell>
        </row>
        <row r="2217">
          <cell r="C2217">
            <v>44766</v>
          </cell>
          <cell r="D2217" t="str">
            <v>Sun</v>
          </cell>
        </row>
        <row r="2218">
          <cell r="C2218">
            <v>44766</v>
          </cell>
          <cell r="D2218" t="str">
            <v>Sun</v>
          </cell>
        </row>
        <row r="2219">
          <cell r="C2219">
            <v>44766</v>
          </cell>
          <cell r="D2219" t="str">
            <v>Sun</v>
          </cell>
        </row>
        <row r="2220">
          <cell r="C2220">
            <v>44766</v>
          </cell>
          <cell r="D2220" t="str">
            <v>Sun</v>
          </cell>
        </row>
        <row r="2221">
          <cell r="C2221">
            <v>44766</v>
          </cell>
          <cell r="D2221" t="str">
            <v>Sun</v>
          </cell>
        </row>
        <row r="2222">
          <cell r="C2222">
            <v>44766</v>
          </cell>
          <cell r="D2222" t="str">
            <v>Sun</v>
          </cell>
        </row>
        <row r="2223">
          <cell r="C2223">
            <v>44766</v>
          </cell>
          <cell r="D2223" t="str">
            <v>Sun</v>
          </cell>
        </row>
        <row r="2224">
          <cell r="C2224">
            <v>44766</v>
          </cell>
          <cell r="D2224" t="str">
            <v>Sun</v>
          </cell>
        </row>
        <row r="2225">
          <cell r="C2225">
            <v>44766</v>
          </cell>
          <cell r="D2225" t="str">
            <v>Sun</v>
          </cell>
        </row>
        <row r="2226">
          <cell r="C2226">
            <v>44766</v>
          </cell>
          <cell r="D2226" t="str">
            <v>Sun</v>
          </cell>
        </row>
        <row r="2227">
          <cell r="C2227">
            <v>44766</v>
          </cell>
          <cell r="D2227" t="str">
            <v>Sun</v>
          </cell>
        </row>
        <row r="2228">
          <cell r="C2228">
            <v>44766</v>
          </cell>
          <cell r="D2228" t="str">
            <v>Sun</v>
          </cell>
        </row>
        <row r="2229">
          <cell r="C2229">
            <v>44767</v>
          </cell>
          <cell r="D2229" t="str">
            <v>Mon</v>
          </cell>
        </row>
        <row r="2230">
          <cell r="C2230">
            <v>44767</v>
          </cell>
          <cell r="D2230" t="str">
            <v>Mon</v>
          </cell>
          <cell r="G2230" t="str">
            <v>Practice</v>
          </cell>
        </row>
        <row r="2231">
          <cell r="C2231">
            <v>44767</v>
          </cell>
          <cell r="D2231" t="str">
            <v>Mon</v>
          </cell>
          <cell r="G2231" t="str">
            <v>Travel</v>
          </cell>
        </row>
        <row r="2232">
          <cell r="C2232">
            <v>44767</v>
          </cell>
          <cell r="D2232" t="str">
            <v>Mon</v>
          </cell>
        </row>
        <row r="2233">
          <cell r="C2233">
            <v>44767</v>
          </cell>
          <cell r="D2233" t="str">
            <v>Mon</v>
          </cell>
        </row>
        <row r="2234">
          <cell r="C2234">
            <v>44767</v>
          </cell>
          <cell r="D2234" t="str">
            <v>Mon</v>
          </cell>
          <cell r="G2234" t="str">
            <v/>
          </cell>
        </row>
        <row r="2235">
          <cell r="C2235">
            <v>44767</v>
          </cell>
          <cell r="D2235" t="str">
            <v>Mon</v>
          </cell>
        </row>
        <row r="2236">
          <cell r="C2236">
            <v>44767</v>
          </cell>
          <cell r="D2236" t="str">
            <v>Mon</v>
          </cell>
          <cell r="G2236" t="str">
            <v/>
          </cell>
        </row>
        <row r="2237">
          <cell r="C2237">
            <v>44767</v>
          </cell>
          <cell r="D2237" t="str">
            <v>Mon</v>
          </cell>
        </row>
        <row r="2238">
          <cell r="C2238">
            <v>44767</v>
          </cell>
          <cell r="D2238" t="str">
            <v>Mon</v>
          </cell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1">
          <cell r="C2241">
            <v>44767</v>
          </cell>
          <cell r="D2241" t="str">
            <v>Mon</v>
          </cell>
        </row>
        <row r="2242">
          <cell r="C2242">
            <v>44767</v>
          </cell>
          <cell r="D2242" t="str">
            <v>Mon</v>
          </cell>
          <cell r="G2242" t="str">
            <v/>
          </cell>
        </row>
        <row r="2243">
          <cell r="C2243">
            <v>44768</v>
          </cell>
          <cell r="D2243" t="str">
            <v>Tue</v>
          </cell>
        </row>
        <row r="2244">
          <cell r="C2244">
            <v>44768</v>
          </cell>
          <cell r="D2244" t="str">
            <v>Tue</v>
          </cell>
          <cell r="G2244" t="str">
            <v>Travel</v>
          </cell>
        </row>
        <row r="2245">
          <cell r="C2245">
            <v>44768</v>
          </cell>
          <cell r="D2245" t="str">
            <v>Tue</v>
          </cell>
          <cell r="G2245" t="str">
            <v>Travel</v>
          </cell>
        </row>
        <row r="2246">
          <cell r="C2246">
            <v>44768</v>
          </cell>
          <cell r="D2246" t="str">
            <v>Tue</v>
          </cell>
        </row>
        <row r="2247">
          <cell r="C2247">
            <v>44768</v>
          </cell>
          <cell r="D2247" t="str">
            <v>Tue</v>
          </cell>
          <cell r="G2247" t="str">
            <v>Travel</v>
          </cell>
        </row>
        <row r="2248">
          <cell r="C2248">
            <v>44768</v>
          </cell>
          <cell r="D2248" t="str">
            <v>Tue</v>
          </cell>
          <cell r="G2248" t="str">
            <v/>
          </cell>
        </row>
        <row r="2249">
          <cell r="C2249">
            <v>44768</v>
          </cell>
          <cell r="D2249" t="str">
            <v>Tue</v>
          </cell>
        </row>
        <row r="2250">
          <cell r="C2250">
            <v>44768</v>
          </cell>
          <cell r="D2250" t="str">
            <v>Tue</v>
          </cell>
          <cell r="G2250" t="str">
            <v/>
          </cell>
        </row>
        <row r="2251">
          <cell r="C2251">
            <v>44768</v>
          </cell>
          <cell r="D2251" t="str">
            <v>Tue</v>
          </cell>
        </row>
        <row r="2252">
          <cell r="C2252">
            <v>44768</v>
          </cell>
          <cell r="D2252" t="str">
            <v>Tue</v>
          </cell>
          <cell r="G2252" t="str">
            <v/>
          </cell>
        </row>
        <row r="2254">
          <cell r="G2254" t="str">
            <v/>
          </cell>
        </row>
        <row r="2255">
          <cell r="C2255">
            <v>44768</v>
          </cell>
          <cell r="D2255" t="str">
            <v>Tue</v>
          </cell>
          <cell r="G2255" t="str">
            <v/>
          </cell>
        </row>
        <row r="2256">
          <cell r="C2256">
            <v>44768</v>
          </cell>
          <cell r="D2256" t="str">
            <v>Tue</v>
          </cell>
        </row>
        <row r="2257">
          <cell r="C2257">
            <v>44769</v>
          </cell>
          <cell r="D2257" t="str">
            <v>Wed</v>
          </cell>
        </row>
        <row r="2258">
          <cell r="C2258">
            <v>44769</v>
          </cell>
          <cell r="D2258" t="str">
            <v>Wed</v>
          </cell>
        </row>
        <row r="2259">
          <cell r="C2259">
            <v>44769</v>
          </cell>
          <cell r="D2259" t="str">
            <v>Wed</v>
          </cell>
        </row>
        <row r="2260">
          <cell r="C2260">
            <v>44769</v>
          </cell>
          <cell r="D2260" t="str">
            <v>Wed</v>
          </cell>
        </row>
        <row r="2261">
          <cell r="C2261">
            <v>44769</v>
          </cell>
          <cell r="D2261" t="str">
            <v>Wed</v>
          </cell>
        </row>
        <row r="2262">
          <cell r="C2262">
            <v>44769</v>
          </cell>
          <cell r="D2262" t="str">
            <v>Wed</v>
          </cell>
          <cell r="G2262" t="str">
            <v/>
          </cell>
        </row>
        <row r="2263">
          <cell r="C2263">
            <v>44769</v>
          </cell>
          <cell r="D2263" t="str">
            <v>Wed</v>
          </cell>
        </row>
        <row r="2264">
          <cell r="C2264">
            <v>44769</v>
          </cell>
          <cell r="D2264" t="str">
            <v>Wed</v>
          </cell>
          <cell r="G2264" t="str">
            <v/>
          </cell>
        </row>
        <row r="2265">
          <cell r="C2265">
            <v>44769</v>
          </cell>
          <cell r="D2265" t="str">
            <v>Wed</v>
          </cell>
          <cell r="G2265" t="str">
            <v/>
          </cell>
        </row>
        <row r="2266">
          <cell r="C2266">
            <v>44769</v>
          </cell>
          <cell r="D2266" t="str">
            <v>Wed</v>
          </cell>
          <cell r="G2266" t="str">
            <v/>
          </cell>
        </row>
        <row r="2267">
          <cell r="C2267">
            <v>44769</v>
          </cell>
          <cell r="D2267" t="str">
            <v>Wed</v>
          </cell>
          <cell r="G2267" t="str">
            <v/>
          </cell>
        </row>
        <row r="2268">
          <cell r="C2268">
            <v>44769</v>
          </cell>
          <cell r="D2268" t="str">
            <v>Wed</v>
          </cell>
          <cell r="G2268" t="str">
            <v/>
          </cell>
        </row>
        <row r="2269">
          <cell r="C2269">
            <v>44770</v>
          </cell>
          <cell r="D2269" t="str">
            <v>Thu</v>
          </cell>
        </row>
        <row r="2270">
          <cell r="C2270">
            <v>44770</v>
          </cell>
          <cell r="D2270" t="str">
            <v>Thu</v>
          </cell>
          <cell r="G2270" t="str">
            <v>Travel</v>
          </cell>
        </row>
        <row r="2271">
          <cell r="C2271">
            <v>44770</v>
          </cell>
          <cell r="D2271" t="str">
            <v>Thu</v>
          </cell>
          <cell r="G2271" t="str">
            <v>Travel</v>
          </cell>
        </row>
        <row r="2272">
          <cell r="C2272">
            <v>44770</v>
          </cell>
          <cell r="D2272" t="str">
            <v>Thu</v>
          </cell>
        </row>
        <row r="2273">
          <cell r="C2273">
            <v>44770</v>
          </cell>
          <cell r="D2273" t="str">
            <v>Thu</v>
          </cell>
          <cell r="G2273" t="str">
            <v>Travel</v>
          </cell>
        </row>
        <row r="2274">
          <cell r="C2274">
            <v>44770</v>
          </cell>
          <cell r="D2274" t="str">
            <v>Thu</v>
          </cell>
          <cell r="G2274" t="str">
            <v/>
          </cell>
        </row>
        <row r="2275">
          <cell r="C2275">
            <v>44770</v>
          </cell>
          <cell r="D2275" t="str">
            <v>Thu</v>
          </cell>
        </row>
        <row r="2276">
          <cell r="C2276">
            <v>44770</v>
          </cell>
          <cell r="D2276" t="str">
            <v>Thu</v>
          </cell>
          <cell r="G2276" t="str">
            <v/>
          </cell>
        </row>
        <row r="2277">
          <cell r="C2277">
            <v>44770</v>
          </cell>
          <cell r="D2277" t="str">
            <v>Thu</v>
          </cell>
        </row>
        <row r="2278">
          <cell r="C2278">
            <v>44770</v>
          </cell>
          <cell r="D2278" t="str">
            <v>Thu</v>
          </cell>
          <cell r="G2278" t="str">
            <v/>
          </cell>
        </row>
        <row r="2279">
          <cell r="C2279">
            <v>44770</v>
          </cell>
          <cell r="D2279" t="str">
            <v>Thu</v>
          </cell>
          <cell r="G2279" t="str">
            <v/>
          </cell>
        </row>
        <row r="2280">
          <cell r="C2280">
            <v>44770</v>
          </cell>
          <cell r="D2280" t="str">
            <v>Thu</v>
          </cell>
          <cell r="G2280" t="str">
            <v/>
          </cell>
        </row>
        <row r="2281">
          <cell r="C2281">
            <v>44770</v>
          </cell>
          <cell r="D2281" t="str">
            <v>Thu</v>
          </cell>
        </row>
        <row r="2282">
          <cell r="C2282">
            <v>44771</v>
          </cell>
          <cell r="D2282" t="str">
            <v>Fri</v>
          </cell>
        </row>
        <row r="2283">
          <cell r="C2283">
            <v>44771</v>
          </cell>
          <cell r="D2283" t="str">
            <v>Fri</v>
          </cell>
          <cell r="G2283" t="str">
            <v>Travel</v>
          </cell>
        </row>
        <row r="2284">
          <cell r="C2284">
            <v>44771</v>
          </cell>
          <cell r="D2284" t="str">
            <v>Fri</v>
          </cell>
          <cell r="G2284" t="str">
            <v>Travel</v>
          </cell>
        </row>
        <row r="2285">
          <cell r="C2285">
            <v>44771</v>
          </cell>
          <cell r="D2285" t="str">
            <v>Fri</v>
          </cell>
        </row>
        <row r="2286">
          <cell r="C2286">
            <v>44771</v>
          </cell>
          <cell r="D2286" t="str">
            <v>Fri</v>
          </cell>
          <cell r="G2286" t="str">
            <v>Travel</v>
          </cell>
        </row>
        <row r="2287">
          <cell r="C2287">
            <v>44771</v>
          </cell>
          <cell r="D2287" t="str">
            <v>Fri</v>
          </cell>
        </row>
        <row r="2288">
          <cell r="C2288">
            <v>44771</v>
          </cell>
          <cell r="D2288" t="str">
            <v>Fri</v>
          </cell>
        </row>
        <row r="2289">
          <cell r="C2289">
            <v>44771</v>
          </cell>
          <cell r="D2289" t="str">
            <v>Fri</v>
          </cell>
        </row>
        <row r="2290">
          <cell r="C2290">
            <v>44771</v>
          </cell>
          <cell r="D2290" t="str">
            <v>Fri</v>
          </cell>
        </row>
        <row r="2291">
          <cell r="C2291">
            <v>44771</v>
          </cell>
          <cell r="D2291" t="str">
            <v>Fri</v>
          </cell>
        </row>
        <row r="2292">
          <cell r="C2292">
            <v>44771</v>
          </cell>
          <cell r="D2292" t="str">
            <v>Fri</v>
          </cell>
          <cell r="G2292" t="str">
            <v>Practice</v>
          </cell>
        </row>
        <row r="2293">
          <cell r="C2293">
            <v>44771</v>
          </cell>
          <cell r="D2293" t="str">
            <v>Fri</v>
          </cell>
        </row>
        <row r="2294">
          <cell r="C2294">
            <v>44772</v>
          </cell>
          <cell r="D2294" t="str">
            <v>Sat</v>
          </cell>
        </row>
        <row r="2295">
          <cell r="C2295">
            <v>44772</v>
          </cell>
          <cell r="D2295" t="str">
            <v>Sat</v>
          </cell>
          <cell r="G2295" t="str">
            <v>Travel</v>
          </cell>
        </row>
        <row r="2296">
          <cell r="C2296">
            <v>44772</v>
          </cell>
          <cell r="D2296" t="str">
            <v>Sat</v>
          </cell>
          <cell r="G2296" t="str">
            <v>Travel</v>
          </cell>
        </row>
        <row r="2297">
          <cell r="C2297">
            <v>44772</v>
          </cell>
          <cell r="D2297" t="str">
            <v>Sat</v>
          </cell>
          <cell r="G2297" t="str">
            <v>Travel</v>
          </cell>
        </row>
        <row r="2298">
          <cell r="C2298">
            <v>44772</v>
          </cell>
          <cell r="D2298" t="str">
            <v>Sat</v>
          </cell>
        </row>
        <row r="2299">
          <cell r="C2299">
            <v>44772</v>
          </cell>
          <cell r="D2299" t="str">
            <v>Sat</v>
          </cell>
        </row>
        <row r="2300">
          <cell r="C2300">
            <v>44772</v>
          </cell>
          <cell r="D2300" t="str">
            <v>Sat</v>
          </cell>
        </row>
        <row r="2301">
          <cell r="C2301">
            <v>44772</v>
          </cell>
          <cell r="D2301" t="str">
            <v>Sat</v>
          </cell>
          <cell r="G2301" t="str">
            <v>Travel</v>
          </cell>
        </row>
        <row r="2302">
          <cell r="C2302">
            <v>44772</v>
          </cell>
          <cell r="D2302" t="str">
            <v>Sat</v>
          </cell>
          <cell r="G2302" t="str">
            <v>Travel</v>
          </cell>
        </row>
        <row r="2303">
          <cell r="C2303">
            <v>44772</v>
          </cell>
          <cell r="D2303" t="str">
            <v>Sat</v>
          </cell>
        </row>
        <row r="2304">
          <cell r="C2304">
            <v>44772</v>
          </cell>
          <cell r="D2304" t="str">
            <v>Sat</v>
          </cell>
        </row>
        <row r="2305">
          <cell r="C2305">
            <v>44772</v>
          </cell>
          <cell r="D2305" t="str">
            <v>Sat</v>
          </cell>
        </row>
        <row r="2306">
          <cell r="C2306">
            <v>44772</v>
          </cell>
          <cell r="D2306" t="str">
            <v>Sat</v>
          </cell>
        </row>
        <row r="2307">
          <cell r="C2307">
            <v>44772</v>
          </cell>
          <cell r="D2307" t="str">
            <v>Sat</v>
          </cell>
        </row>
        <row r="2308">
          <cell r="C2308">
            <v>44772</v>
          </cell>
          <cell r="D2308" t="str">
            <v>Sat</v>
          </cell>
        </row>
        <row r="2309">
          <cell r="C2309">
            <v>44772</v>
          </cell>
          <cell r="D2309" t="str">
            <v>Sat</v>
          </cell>
        </row>
        <row r="2310">
          <cell r="C2310">
            <v>44772</v>
          </cell>
          <cell r="D2310" t="str">
            <v>Sat</v>
          </cell>
        </row>
        <row r="2311">
          <cell r="C2311">
            <v>44772</v>
          </cell>
          <cell r="D2311" t="str">
            <v>Sat</v>
          </cell>
        </row>
        <row r="2312">
          <cell r="C2312">
            <v>44772</v>
          </cell>
          <cell r="D2312" t="str">
            <v>Sat</v>
          </cell>
        </row>
        <row r="2313">
          <cell r="C2313">
            <v>44772</v>
          </cell>
          <cell r="D2313" t="str">
            <v>Sat</v>
          </cell>
        </row>
        <row r="2314">
          <cell r="C2314">
            <v>44772</v>
          </cell>
          <cell r="D2314" t="str">
            <v>Sat</v>
          </cell>
        </row>
        <row r="2315">
          <cell r="C2315">
            <v>44772</v>
          </cell>
          <cell r="D2315" t="str">
            <v>Sat</v>
          </cell>
        </row>
        <row r="2316">
          <cell r="C2316">
            <v>44772</v>
          </cell>
          <cell r="D2316" t="str">
            <v>Sat</v>
          </cell>
        </row>
        <row r="2317">
          <cell r="C2317">
            <v>44772</v>
          </cell>
          <cell r="D2317" t="str">
            <v>Sat</v>
          </cell>
        </row>
        <row r="2318">
          <cell r="C2318">
            <v>44772</v>
          </cell>
          <cell r="D2318" t="str">
            <v>Sat</v>
          </cell>
        </row>
        <row r="2319">
          <cell r="C2319">
            <v>44772</v>
          </cell>
          <cell r="D2319" t="str">
            <v>Sat</v>
          </cell>
        </row>
        <row r="2320">
          <cell r="C2320">
            <v>44772</v>
          </cell>
          <cell r="D2320" t="str">
            <v>Sat</v>
          </cell>
        </row>
        <row r="2321">
          <cell r="C2321">
            <v>44772</v>
          </cell>
          <cell r="D2321" t="str">
            <v>Sat</v>
          </cell>
        </row>
        <row r="2322">
          <cell r="C2322">
            <v>44772</v>
          </cell>
          <cell r="D2322" t="str">
            <v>Sat</v>
          </cell>
        </row>
        <row r="2323">
          <cell r="C2323">
            <v>44772</v>
          </cell>
          <cell r="D2323" t="str">
            <v>Sat</v>
          </cell>
        </row>
        <row r="2324">
          <cell r="C2324">
            <v>44772</v>
          </cell>
          <cell r="D2324" t="str">
            <v>Sat</v>
          </cell>
        </row>
        <row r="2325">
          <cell r="C2325">
            <v>44772</v>
          </cell>
          <cell r="D2325" t="str">
            <v>Sat</v>
          </cell>
        </row>
        <row r="2326">
          <cell r="C2326">
            <v>44772</v>
          </cell>
          <cell r="D2326" t="str">
            <v>Sat</v>
          </cell>
        </row>
        <row r="2327">
          <cell r="C2327">
            <v>44772</v>
          </cell>
          <cell r="D2327" t="str">
            <v>Sat</v>
          </cell>
        </row>
        <row r="2328">
          <cell r="C2328">
            <v>44772</v>
          </cell>
          <cell r="D2328" t="str">
            <v>Sat</v>
          </cell>
        </row>
        <row r="2329">
          <cell r="C2329">
            <v>44773</v>
          </cell>
          <cell r="D2329" t="str">
            <v>Sun</v>
          </cell>
          <cell r="G2329" t="str">
            <v>Travel</v>
          </cell>
        </row>
        <row r="2330">
          <cell r="C2330">
            <v>44773</v>
          </cell>
          <cell r="D2330" t="str">
            <v>Sun</v>
          </cell>
          <cell r="G2330" t="str">
            <v>Travel</v>
          </cell>
        </row>
        <row r="2331">
          <cell r="C2331">
            <v>44773</v>
          </cell>
          <cell r="D2331" t="str">
            <v>Sun</v>
          </cell>
          <cell r="G2331" t="str">
            <v>Travel</v>
          </cell>
        </row>
        <row r="2332">
          <cell r="C2332">
            <v>44773</v>
          </cell>
          <cell r="D2332" t="str">
            <v>Sun</v>
          </cell>
          <cell r="G2332" t="str">
            <v>Travel</v>
          </cell>
        </row>
        <row r="2333">
          <cell r="C2333">
            <v>44773</v>
          </cell>
          <cell r="D2333" t="str">
            <v>Sun</v>
          </cell>
          <cell r="G2333" t="str">
            <v>Travel</v>
          </cell>
        </row>
        <row r="2334">
          <cell r="C2334">
            <v>44773</v>
          </cell>
          <cell r="D2334" t="str">
            <v>Sun</v>
          </cell>
          <cell r="G2334" t="str">
            <v>Travel</v>
          </cell>
        </row>
        <row r="2335">
          <cell r="C2335">
            <v>44773</v>
          </cell>
          <cell r="D2335" t="str">
            <v>Sun</v>
          </cell>
          <cell r="G2335" t="str">
            <v>Travel</v>
          </cell>
        </row>
        <row r="2336">
          <cell r="C2336">
            <v>44773</v>
          </cell>
          <cell r="D2336" t="str">
            <v>Sun</v>
          </cell>
          <cell r="G2336" t="str">
            <v>Travel</v>
          </cell>
        </row>
        <row r="2337">
          <cell r="C2337">
            <v>44773</v>
          </cell>
          <cell r="D2337" t="str">
            <v>Sun</v>
          </cell>
          <cell r="G2337" t="str">
            <v>Travel</v>
          </cell>
        </row>
        <row r="2338">
          <cell r="C2338">
            <v>44773</v>
          </cell>
          <cell r="D2338" t="str">
            <v>Sun</v>
          </cell>
        </row>
        <row r="2339">
          <cell r="C2339">
            <v>44773</v>
          </cell>
          <cell r="D2339" t="str">
            <v>Sun</v>
          </cell>
        </row>
        <row r="2340">
          <cell r="C2340">
            <v>44773</v>
          </cell>
          <cell r="D2340" t="str">
            <v>Sun</v>
          </cell>
        </row>
        <row r="2341">
          <cell r="C2341">
            <v>44773</v>
          </cell>
          <cell r="D2341" t="str">
            <v>Sun</v>
          </cell>
        </row>
        <row r="2342">
          <cell r="C2342">
            <v>44773</v>
          </cell>
          <cell r="D2342" t="str">
            <v>Sun</v>
          </cell>
        </row>
        <row r="2343">
          <cell r="C2343">
            <v>44773</v>
          </cell>
          <cell r="D2343" t="str">
            <v>Sun</v>
          </cell>
        </row>
        <row r="2344">
          <cell r="C2344">
            <v>44773</v>
          </cell>
          <cell r="D2344" t="str">
            <v>Sun</v>
          </cell>
        </row>
        <row r="2345">
          <cell r="C2345">
            <v>44773</v>
          </cell>
          <cell r="D2345" t="str">
            <v>Sun</v>
          </cell>
        </row>
        <row r="2346">
          <cell r="C2346">
            <v>44773</v>
          </cell>
          <cell r="D2346" t="str">
            <v>Sun</v>
          </cell>
        </row>
        <row r="2347">
          <cell r="C2347">
            <v>44773</v>
          </cell>
          <cell r="D2347" t="str">
            <v>Sun</v>
          </cell>
        </row>
        <row r="2348">
          <cell r="C2348">
            <v>44773</v>
          </cell>
          <cell r="D2348" t="str">
            <v>Sun</v>
          </cell>
        </row>
        <row r="2349">
          <cell r="C2349">
            <v>44773</v>
          </cell>
          <cell r="D2349" t="str">
            <v>Sun</v>
          </cell>
        </row>
        <row r="2350">
          <cell r="C2350">
            <v>44773</v>
          </cell>
          <cell r="D2350" t="str">
            <v>Sun</v>
          </cell>
        </row>
        <row r="2351">
          <cell r="C2351">
            <v>44773</v>
          </cell>
          <cell r="D2351" t="str">
            <v>Sun</v>
          </cell>
        </row>
        <row r="2352">
          <cell r="C2352">
            <v>44773</v>
          </cell>
          <cell r="D2352" t="str">
            <v>Sun</v>
          </cell>
        </row>
        <row r="2353">
          <cell r="C2353">
            <v>44773</v>
          </cell>
          <cell r="D2353" t="str">
            <v>Sun</v>
          </cell>
        </row>
        <row r="2354">
          <cell r="C2354">
            <v>44773</v>
          </cell>
          <cell r="D2354" t="str">
            <v>Sun</v>
          </cell>
        </row>
        <row r="2355">
          <cell r="C2355">
            <v>44773</v>
          </cell>
          <cell r="D2355" t="str">
            <v>Sun</v>
          </cell>
        </row>
        <row r="2356">
          <cell r="C2356">
            <v>44773</v>
          </cell>
          <cell r="D2356" t="str">
            <v>Sun</v>
          </cell>
        </row>
        <row r="2357">
          <cell r="C2357">
            <v>44773</v>
          </cell>
          <cell r="D2357" t="str">
            <v>Sun</v>
          </cell>
        </row>
        <row r="2358">
          <cell r="C2358">
            <v>44773</v>
          </cell>
          <cell r="D2358" t="str">
            <v>Sun</v>
          </cell>
        </row>
        <row r="2359">
          <cell r="C2359">
            <v>44773</v>
          </cell>
          <cell r="D2359" t="str">
            <v>Sun</v>
          </cell>
        </row>
        <row r="2360">
          <cell r="C2360">
            <v>44773</v>
          </cell>
          <cell r="D2360" t="str">
            <v>Sun</v>
          </cell>
        </row>
        <row r="2361">
          <cell r="C2361">
            <v>44773</v>
          </cell>
          <cell r="D2361" t="str">
            <v>Sun</v>
          </cell>
        </row>
        <row r="2362">
          <cell r="C2362">
            <v>44773</v>
          </cell>
          <cell r="D2362" t="str">
            <v>Sun</v>
          </cell>
        </row>
        <row r="2363">
          <cell r="C2363">
            <v>44774</v>
          </cell>
          <cell r="D2363" t="str">
            <v>Mon</v>
          </cell>
          <cell r="G2363" t="str">
            <v>SUNY</v>
          </cell>
        </row>
        <row r="2364">
          <cell r="C2364">
            <v>44774</v>
          </cell>
          <cell r="D2364" t="str">
            <v>Mon</v>
          </cell>
        </row>
        <row r="2365">
          <cell r="C2365">
            <v>44774</v>
          </cell>
          <cell r="D2365" t="str">
            <v>Mon</v>
          </cell>
          <cell r="G2365" t="str">
            <v>Travel</v>
          </cell>
        </row>
        <row r="2366">
          <cell r="C2366">
            <v>44774</v>
          </cell>
          <cell r="D2366" t="str">
            <v>Mon</v>
          </cell>
          <cell r="G2366" t="str">
            <v>Travel</v>
          </cell>
        </row>
        <row r="2367">
          <cell r="C2367">
            <v>44774</v>
          </cell>
          <cell r="D2367" t="str">
            <v>Mon</v>
          </cell>
          <cell r="G2367" t="str">
            <v>SUNY</v>
          </cell>
        </row>
        <row r="2368">
          <cell r="C2368">
            <v>44774</v>
          </cell>
          <cell r="D2368" t="str">
            <v>Mon</v>
          </cell>
        </row>
        <row r="2369">
          <cell r="C2369">
            <v>44774</v>
          </cell>
          <cell r="D2369" t="str">
            <v>Mon</v>
          </cell>
          <cell r="G2369" t="str">
            <v>SUNY</v>
          </cell>
        </row>
        <row r="2370">
          <cell r="C2370">
            <v>44774</v>
          </cell>
          <cell r="D2370" t="str">
            <v>Mon</v>
          </cell>
          <cell r="G2370" t="str">
            <v/>
          </cell>
        </row>
        <row r="2371">
          <cell r="C2371">
            <v>44774</v>
          </cell>
          <cell r="D2371" t="str">
            <v>Mon</v>
          </cell>
        </row>
        <row r="2372">
          <cell r="C2372">
            <v>44774</v>
          </cell>
          <cell r="D2372" t="str">
            <v>Mon</v>
          </cell>
          <cell r="G2372" t="str">
            <v>SUNY</v>
          </cell>
        </row>
        <row r="2373">
          <cell r="C2373">
            <v>44774</v>
          </cell>
          <cell r="D2373" t="str">
            <v>Mon</v>
          </cell>
          <cell r="G2373" t="str">
            <v/>
          </cell>
        </row>
        <row r="2374">
          <cell r="C2374">
            <v>44774</v>
          </cell>
          <cell r="D2374" t="str">
            <v>Mon</v>
          </cell>
          <cell r="G2374" t="str">
            <v/>
          </cell>
        </row>
        <row r="2375">
          <cell r="C2375">
            <v>44774</v>
          </cell>
          <cell r="D2375" t="str">
            <v>Mon</v>
          </cell>
        </row>
        <row r="2376">
          <cell r="C2376">
            <v>44774</v>
          </cell>
          <cell r="D2376" t="str">
            <v>Mon</v>
          </cell>
        </row>
        <row r="2377">
          <cell r="C2377">
            <v>44774</v>
          </cell>
          <cell r="D2377" t="str">
            <v>Mon</v>
          </cell>
        </row>
        <row r="2378">
          <cell r="C2378">
            <v>44775</v>
          </cell>
          <cell r="D2378" t="str">
            <v>Tue</v>
          </cell>
          <cell r="G2378" t="str">
            <v>SUNY</v>
          </cell>
        </row>
        <row r="2379">
          <cell r="C2379">
            <v>44775</v>
          </cell>
          <cell r="D2379" t="str">
            <v>Tue</v>
          </cell>
        </row>
        <row r="2380">
          <cell r="C2380">
            <v>44775</v>
          </cell>
          <cell r="D2380" t="str">
            <v>Tue</v>
          </cell>
        </row>
        <row r="2381">
          <cell r="C2381">
            <v>44775</v>
          </cell>
          <cell r="D2381" t="str">
            <v>Tue</v>
          </cell>
        </row>
        <row r="2382">
          <cell r="C2382">
            <v>44775</v>
          </cell>
          <cell r="D2382" t="str">
            <v>Tue</v>
          </cell>
          <cell r="G2382" t="str">
            <v>SUNY</v>
          </cell>
        </row>
        <row r="2383">
          <cell r="C2383">
            <v>44775</v>
          </cell>
          <cell r="D2383" t="str">
            <v>Tue</v>
          </cell>
        </row>
        <row r="2384">
          <cell r="C2384">
            <v>44775</v>
          </cell>
          <cell r="D2384" t="str">
            <v>Tue</v>
          </cell>
        </row>
        <row r="2385">
          <cell r="C2385">
            <v>44775</v>
          </cell>
          <cell r="D2385" t="str">
            <v>Tue</v>
          </cell>
          <cell r="G2385" t="str">
            <v>SUNY</v>
          </cell>
        </row>
        <row r="2386">
          <cell r="C2386">
            <v>44775</v>
          </cell>
          <cell r="D2386" t="str">
            <v>Tue</v>
          </cell>
        </row>
        <row r="2387">
          <cell r="C2387">
            <v>44775</v>
          </cell>
          <cell r="D2387" t="str">
            <v>Tue</v>
          </cell>
        </row>
        <row r="2388">
          <cell r="C2388">
            <v>44775</v>
          </cell>
          <cell r="D2388" t="str">
            <v>Tue</v>
          </cell>
          <cell r="G2388" t="str">
            <v>SUNY</v>
          </cell>
        </row>
        <row r="2389">
          <cell r="C2389">
            <v>44775</v>
          </cell>
          <cell r="D2389" t="str">
            <v>Tue</v>
          </cell>
        </row>
        <row r="2390">
          <cell r="C2390">
            <v>44775</v>
          </cell>
          <cell r="D2390" t="str">
            <v>Tue</v>
          </cell>
        </row>
        <row r="2391">
          <cell r="C2391">
            <v>44775</v>
          </cell>
          <cell r="D2391" t="str">
            <v>Tue</v>
          </cell>
        </row>
        <row r="2392">
          <cell r="C2392">
            <v>44775</v>
          </cell>
          <cell r="D2392" t="str">
            <v>Tue</v>
          </cell>
        </row>
        <row r="2393">
          <cell r="C2393">
            <v>44775</v>
          </cell>
          <cell r="D2393" t="str">
            <v>Tue</v>
          </cell>
        </row>
        <row r="2394">
          <cell r="C2394">
            <v>44776</v>
          </cell>
          <cell r="D2394" t="str">
            <v>Wed</v>
          </cell>
          <cell r="G2394" t="str">
            <v>SUNY</v>
          </cell>
        </row>
        <row r="2395">
          <cell r="C2395">
            <v>44776</v>
          </cell>
          <cell r="D2395" t="str">
            <v>Wed</v>
          </cell>
        </row>
        <row r="2396">
          <cell r="C2396">
            <v>44776</v>
          </cell>
          <cell r="D2396" t="str">
            <v>Wed</v>
          </cell>
        </row>
        <row r="2397">
          <cell r="C2397">
            <v>44776</v>
          </cell>
          <cell r="D2397" t="str">
            <v>Wed</v>
          </cell>
        </row>
        <row r="2398">
          <cell r="C2398">
            <v>44776</v>
          </cell>
          <cell r="D2398" t="str">
            <v>Wed</v>
          </cell>
          <cell r="G2398" t="str">
            <v>SUNY</v>
          </cell>
        </row>
        <row r="2399">
          <cell r="C2399">
            <v>44776</v>
          </cell>
          <cell r="D2399" t="str">
            <v>Wed</v>
          </cell>
        </row>
        <row r="2400">
          <cell r="C2400">
            <v>44776</v>
          </cell>
          <cell r="D2400" t="str">
            <v>Wed</v>
          </cell>
        </row>
        <row r="2401">
          <cell r="C2401">
            <v>44776</v>
          </cell>
          <cell r="D2401" t="str">
            <v>Wed</v>
          </cell>
          <cell r="G2401" t="str">
            <v>SUNY</v>
          </cell>
        </row>
        <row r="2402">
          <cell r="C2402">
            <v>44776</v>
          </cell>
          <cell r="D2402" t="str">
            <v>Wed</v>
          </cell>
        </row>
        <row r="2403">
          <cell r="C2403">
            <v>44776</v>
          </cell>
          <cell r="D2403" t="str">
            <v>Wed</v>
          </cell>
        </row>
        <row r="2404">
          <cell r="C2404">
            <v>44776</v>
          </cell>
          <cell r="D2404" t="str">
            <v>Wed</v>
          </cell>
          <cell r="G2404" t="str">
            <v>SUNY</v>
          </cell>
        </row>
        <row r="2405">
          <cell r="C2405">
            <v>44776</v>
          </cell>
          <cell r="D2405" t="str">
            <v>Wed</v>
          </cell>
        </row>
        <row r="2406">
          <cell r="C2406">
            <v>44776</v>
          </cell>
          <cell r="D2406" t="str">
            <v>Wed</v>
          </cell>
        </row>
        <row r="2407">
          <cell r="C2407">
            <v>44776</v>
          </cell>
          <cell r="D2407" t="str">
            <v>Wed</v>
          </cell>
        </row>
        <row r="2408">
          <cell r="C2408">
            <v>44776</v>
          </cell>
          <cell r="D2408" t="str">
            <v>Wed</v>
          </cell>
        </row>
        <row r="2409">
          <cell r="C2409">
            <v>44776</v>
          </cell>
          <cell r="D2409" t="str">
            <v>Wed</v>
          </cell>
        </row>
        <row r="2410">
          <cell r="C2410">
            <v>44777</v>
          </cell>
          <cell r="D2410" t="str">
            <v>Thu</v>
          </cell>
          <cell r="G2410" t="str">
            <v>SUNY</v>
          </cell>
        </row>
        <row r="2411">
          <cell r="C2411">
            <v>44777</v>
          </cell>
          <cell r="D2411" t="str">
            <v>Thu</v>
          </cell>
        </row>
        <row r="2412">
          <cell r="C2412">
            <v>44777</v>
          </cell>
          <cell r="D2412" t="str">
            <v>Thu</v>
          </cell>
        </row>
        <row r="2413">
          <cell r="C2413">
            <v>44777</v>
          </cell>
          <cell r="D2413" t="str">
            <v>Thu</v>
          </cell>
        </row>
        <row r="2414">
          <cell r="C2414">
            <v>44777</v>
          </cell>
          <cell r="D2414" t="str">
            <v>Thu</v>
          </cell>
          <cell r="G2414" t="str">
            <v>SUNY</v>
          </cell>
        </row>
        <row r="2415">
          <cell r="C2415">
            <v>44777</v>
          </cell>
          <cell r="D2415" t="str">
            <v>Thu</v>
          </cell>
        </row>
        <row r="2416">
          <cell r="C2416">
            <v>44777</v>
          </cell>
          <cell r="D2416" t="str">
            <v>Thu</v>
          </cell>
        </row>
        <row r="2417">
          <cell r="C2417">
            <v>44777</v>
          </cell>
          <cell r="D2417" t="str">
            <v>Thu</v>
          </cell>
          <cell r="G2417" t="str">
            <v>SUNY</v>
          </cell>
        </row>
        <row r="2418">
          <cell r="C2418">
            <v>44777</v>
          </cell>
          <cell r="D2418" t="str">
            <v>Thu</v>
          </cell>
        </row>
        <row r="2419">
          <cell r="C2419">
            <v>44777</v>
          </cell>
          <cell r="D2419" t="str">
            <v>Thu</v>
          </cell>
        </row>
        <row r="2420">
          <cell r="C2420">
            <v>44777</v>
          </cell>
          <cell r="D2420" t="str">
            <v>Thu</v>
          </cell>
          <cell r="G2420" t="str">
            <v>SUNY</v>
          </cell>
        </row>
        <row r="2421">
          <cell r="C2421">
            <v>44777</v>
          </cell>
          <cell r="D2421" t="str">
            <v>Thu</v>
          </cell>
        </row>
        <row r="2422">
          <cell r="C2422">
            <v>44777</v>
          </cell>
          <cell r="D2422" t="str">
            <v>Thu</v>
          </cell>
        </row>
        <row r="2423">
          <cell r="C2423">
            <v>44777</v>
          </cell>
          <cell r="D2423" t="str">
            <v>Thu</v>
          </cell>
        </row>
        <row r="2424">
          <cell r="C2424">
            <v>44777</v>
          </cell>
          <cell r="D2424" t="str">
            <v>Thu</v>
          </cell>
        </row>
        <row r="2425">
          <cell r="C2425">
            <v>44777</v>
          </cell>
          <cell r="D2425" t="str">
            <v>Thu</v>
          </cell>
        </row>
        <row r="2426">
          <cell r="C2426">
            <v>44778</v>
          </cell>
          <cell r="D2426" t="str">
            <v>Fri</v>
          </cell>
          <cell r="G2426" t="str">
            <v>SUNY</v>
          </cell>
        </row>
        <row r="2427">
          <cell r="C2427">
            <v>44778</v>
          </cell>
          <cell r="D2427" t="str">
            <v>Fri</v>
          </cell>
        </row>
        <row r="2428">
          <cell r="C2428">
            <v>44778</v>
          </cell>
          <cell r="D2428" t="str">
            <v>Fri</v>
          </cell>
        </row>
        <row r="2429">
          <cell r="C2429">
            <v>44778</v>
          </cell>
          <cell r="D2429" t="str">
            <v>Fri</v>
          </cell>
        </row>
        <row r="2430">
          <cell r="C2430">
            <v>44778</v>
          </cell>
          <cell r="D2430" t="str">
            <v>Fri</v>
          </cell>
          <cell r="G2430" t="str">
            <v>SUNY</v>
          </cell>
        </row>
        <row r="2431">
          <cell r="C2431">
            <v>44778</v>
          </cell>
          <cell r="D2431" t="str">
            <v>Fri</v>
          </cell>
        </row>
        <row r="2432">
          <cell r="C2432">
            <v>44778</v>
          </cell>
          <cell r="D2432" t="str">
            <v>Fri</v>
          </cell>
        </row>
        <row r="2433">
          <cell r="C2433">
            <v>44778</v>
          </cell>
          <cell r="D2433" t="str">
            <v>Fri</v>
          </cell>
          <cell r="G2433" t="str">
            <v>SUNY</v>
          </cell>
        </row>
        <row r="2434">
          <cell r="C2434">
            <v>44778</v>
          </cell>
          <cell r="D2434" t="str">
            <v>Fri</v>
          </cell>
        </row>
        <row r="2435">
          <cell r="C2435">
            <v>44778</v>
          </cell>
          <cell r="D2435" t="str">
            <v>Fri</v>
          </cell>
        </row>
        <row r="2436">
          <cell r="C2436">
            <v>44778</v>
          </cell>
          <cell r="D2436" t="str">
            <v>Fri</v>
          </cell>
          <cell r="G2436" t="str">
            <v>SUNY</v>
          </cell>
        </row>
        <row r="2437">
          <cell r="C2437">
            <v>44778</v>
          </cell>
          <cell r="D2437" t="str">
            <v>Fri</v>
          </cell>
        </row>
        <row r="2438">
          <cell r="C2438">
            <v>44778</v>
          </cell>
          <cell r="D2438" t="str">
            <v>Fri</v>
          </cell>
        </row>
        <row r="2439">
          <cell r="C2439">
            <v>44778</v>
          </cell>
          <cell r="D2439" t="str">
            <v>Fri</v>
          </cell>
        </row>
        <row r="2440">
          <cell r="C2440">
            <v>44778</v>
          </cell>
          <cell r="D2440" t="str">
            <v>Fri</v>
          </cell>
        </row>
        <row r="2441">
          <cell r="C2441">
            <v>44778</v>
          </cell>
          <cell r="D2441" t="str">
            <v>Fri</v>
          </cell>
        </row>
        <row r="2442">
          <cell r="C2442">
            <v>44779</v>
          </cell>
          <cell r="D2442" t="str">
            <v>Sat</v>
          </cell>
        </row>
        <row r="2443">
          <cell r="C2443">
            <v>44779</v>
          </cell>
          <cell r="D2443" t="str">
            <v>Sat</v>
          </cell>
        </row>
        <row r="2444">
          <cell r="C2444">
            <v>44779</v>
          </cell>
          <cell r="D2444" t="str">
            <v>Sat</v>
          </cell>
        </row>
        <row r="2445">
          <cell r="C2445">
            <v>44779</v>
          </cell>
          <cell r="D2445" t="str">
            <v>Sat</v>
          </cell>
        </row>
        <row r="2446">
          <cell r="C2446">
            <v>44779</v>
          </cell>
          <cell r="D2446" t="str">
            <v>Sat</v>
          </cell>
        </row>
        <row r="2447">
          <cell r="C2447">
            <v>44779</v>
          </cell>
          <cell r="D2447" t="str">
            <v>Sat</v>
          </cell>
        </row>
        <row r="2448">
          <cell r="C2448">
            <v>44779</v>
          </cell>
          <cell r="D2448" t="str">
            <v>Sat</v>
          </cell>
        </row>
        <row r="2449">
          <cell r="C2449">
            <v>44779</v>
          </cell>
          <cell r="D2449" t="str">
            <v>Sat</v>
          </cell>
        </row>
        <row r="2450">
          <cell r="C2450">
            <v>44779</v>
          </cell>
          <cell r="D2450" t="str">
            <v>Sat</v>
          </cell>
        </row>
        <row r="2451">
          <cell r="C2451">
            <v>44779</v>
          </cell>
          <cell r="D2451" t="str">
            <v>Sat</v>
          </cell>
        </row>
        <row r="2452">
          <cell r="C2452">
            <v>44779</v>
          </cell>
          <cell r="D2452" t="str">
            <v>Sat</v>
          </cell>
        </row>
        <row r="2453">
          <cell r="C2453">
            <v>44779</v>
          </cell>
          <cell r="D2453" t="str">
            <v>Sat</v>
          </cell>
        </row>
        <row r="2454">
          <cell r="C2454">
            <v>44779</v>
          </cell>
          <cell r="D2454" t="str">
            <v>Sat</v>
          </cell>
        </row>
        <row r="2455">
          <cell r="C2455">
            <v>44779</v>
          </cell>
          <cell r="D2455" t="str">
            <v>Sat</v>
          </cell>
        </row>
        <row r="2456">
          <cell r="C2456">
            <v>44779</v>
          </cell>
          <cell r="D2456" t="str">
            <v>Sat</v>
          </cell>
        </row>
        <row r="2457">
          <cell r="C2457">
            <v>44779</v>
          </cell>
          <cell r="D2457" t="str">
            <v>Sat</v>
          </cell>
        </row>
        <row r="2458">
          <cell r="C2458">
            <v>44779</v>
          </cell>
          <cell r="D2458" t="str">
            <v>Sat</v>
          </cell>
        </row>
        <row r="2459">
          <cell r="C2459">
            <v>44779</v>
          </cell>
          <cell r="D2459" t="str">
            <v>Sat</v>
          </cell>
        </row>
        <row r="2460">
          <cell r="C2460">
            <v>44779</v>
          </cell>
          <cell r="D2460" t="str">
            <v>Sat</v>
          </cell>
        </row>
        <row r="2461">
          <cell r="C2461">
            <v>44779</v>
          </cell>
          <cell r="D2461" t="str">
            <v>Sat</v>
          </cell>
        </row>
        <row r="2462">
          <cell r="C2462">
            <v>44779</v>
          </cell>
          <cell r="D2462" t="str">
            <v>Sat</v>
          </cell>
        </row>
        <row r="2463">
          <cell r="C2463">
            <v>44779</v>
          </cell>
          <cell r="D2463" t="str">
            <v>Sat</v>
          </cell>
        </row>
        <row r="2464">
          <cell r="C2464">
            <v>44779</v>
          </cell>
          <cell r="D2464" t="str">
            <v>Sat</v>
          </cell>
        </row>
        <row r="2465">
          <cell r="C2465">
            <v>44779</v>
          </cell>
          <cell r="D2465" t="str">
            <v>Sat</v>
          </cell>
        </row>
        <row r="2466">
          <cell r="C2466">
            <v>44779</v>
          </cell>
          <cell r="D2466" t="str">
            <v>Sat</v>
          </cell>
        </row>
        <row r="2467">
          <cell r="C2467">
            <v>44779</v>
          </cell>
          <cell r="D2467" t="str">
            <v>Sat</v>
          </cell>
        </row>
        <row r="2468">
          <cell r="C2468">
            <v>44779</v>
          </cell>
          <cell r="D2468" t="str">
            <v>Sat</v>
          </cell>
        </row>
        <row r="2469">
          <cell r="C2469">
            <v>44779</v>
          </cell>
          <cell r="D2469" t="str">
            <v>Sat</v>
          </cell>
        </row>
        <row r="2470">
          <cell r="C2470">
            <v>44779</v>
          </cell>
          <cell r="D2470" t="str">
            <v>Sat</v>
          </cell>
        </row>
        <row r="2471">
          <cell r="C2471">
            <v>44779</v>
          </cell>
          <cell r="D2471" t="str">
            <v>Sat</v>
          </cell>
        </row>
        <row r="2472">
          <cell r="C2472">
            <v>44779</v>
          </cell>
          <cell r="D2472" t="str">
            <v>Sat</v>
          </cell>
        </row>
        <row r="2473">
          <cell r="C2473">
            <v>44779</v>
          </cell>
          <cell r="D2473" t="str">
            <v>Sat</v>
          </cell>
        </row>
        <row r="2474">
          <cell r="C2474">
            <v>44779</v>
          </cell>
          <cell r="D2474" t="str">
            <v>Sat</v>
          </cell>
        </row>
        <row r="2475">
          <cell r="C2475">
            <v>44779</v>
          </cell>
          <cell r="D2475" t="str">
            <v>Sat</v>
          </cell>
        </row>
        <row r="2476">
          <cell r="C2476">
            <v>44780</v>
          </cell>
          <cell r="D2476" t="str">
            <v>Sun</v>
          </cell>
          <cell r="G2476" t="str">
            <v>Practice</v>
          </cell>
        </row>
        <row r="2477">
          <cell r="C2477">
            <v>44780</v>
          </cell>
          <cell r="D2477" t="str">
            <v>Sun</v>
          </cell>
        </row>
        <row r="2478">
          <cell r="C2478">
            <v>44780</v>
          </cell>
          <cell r="D2478" t="str">
            <v>Sun</v>
          </cell>
        </row>
        <row r="2479">
          <cell r="C2479">
            <v>44780</v>
          </cell>
          <cell r="D2479" t="str">
            <v>Sun</v>
          </cell>
        </row>
        <row r="2480">
          <cell r="C2480">
            <v>44780</v>
          </cell>
          <cell r="D2480" t="str">
            <v>Sun</v>
          </cell>
        </row>
        <row r="2481">
          <cell r="C2481">
            <v>44780</v>
          </cell>
          <cell r="D2481" t="str">
            <v>Sun</v>
          </cell>
        </row>
        <row r="2482">
          <cell r="C2482">
            <v>44780</v>
          </cell>
          <cell r="D2482" t="str">
            <v>Sun</v>
          </cell>
        </row>
        <row r="2483">
          <cell r="C2483">
            <v>44780</v>
          </cell>
          <cell r="D2483" t="str">
            <v>Sun</v>
          </cell>
        </row>
        <row r="2484">
          <cell r="C2484">
            <v>44780</v>
          </cell>
          <cell r="D2484" t="str">
            <v>Sun</v>
          </cell>
        </row>
        <row r="2485">
          <cell r="C2485">
            <v>44780</v>
          </cell>
          <cell r="D2485" t="str">
            <v>Sun</v>
          </cell>
          <cell r="G2485" t="str">
            <v>Practice</v>
          </cell>
        </row>
        <row r="2486">
          <cell r="C2486">
            <v>44780</v>
          </cell>
          <cell r="D2486" t="str">
            <v>Sun</v>
          </cell>
        </row>
        <row r="2487">
          <cell r="C2487">
            <v>44780</v>
          </cell>
          <cell r="D2487" t="str">
            <v>Sun</v>
          </cell>
        </row>
        <row r="2488">
          <cell r="C2488">
            <v>44780</v>
          </cell>
          <cell r="D2488" t="str">
            <v>Sun</v>
          </cell>
        </row>
        <row r="2489">
          <cell r="C2489">
            <v>44780</v>
          </cell>
          <cell r="D2489" t="str">
            <v>Sun</v>
          </cell>
        </row>
        <row r="2490">
          <cell r="C2490">
            <v>44780</v>
          </cell>
          <cell r="D2490" t="str">
            <v>Sun</v>
          </cell>
        </row>
        <row r="2491">
          <cell r="C2491">
            <v>44780</v>
          </cell>
          <cell r="D2491" t="str">
            <v>Sun</v>
          </cell>
        </row>
        <row r="2492">
          <cell r="C2492">
            <v>44780</v>
          </cell>
          <cell r="D2492" t="str">
            <v>Sun</v>
          </cell>
        </row>
        <row r="2493">
          <cell r="C2493">
            <v>44780</v>
          </cell>
          <cell r="D2493" t="str">
            <v>Sun</v>
          </cell>
        </row>
        <row r="2494">
          <cell r="C2494">
            <v>44780</v>
          </cell>
          <cell r="D2494" t="str">
            <v>Sun</v>
          </cell>
        </row>
        <row r="2495">
          <cell r="C2495">
            <v>44780</v>
          </cell>
          <cell r="D2495" t="str">
            <v>Sun</v>
          </cell>
        </row>
        <row r="2496">
          <cell r="C2496">
            <v>44780</v>
          </cell>
          <cell r="D2496" t="str">
            <v>Sun</v>
          </cell>
        </row>
        <row r="2497">
          <cell r="C2497">
            <v>44780</v>
          </cell>
          <cell r="D2497" t="str">
            <v>Sun</v>
          </cell>
        </row>
        <row r="2498">
          <cell r="C2498">
            <v>44780</v>
          </cell>
          <cell r="D2498" t="str">
            <v>Sun</v>
          </cell>
        </row>
        <row r="2499">
          <cell r="C2499">
            <v>44780</v>
          </cell>
          <cell r="D2499" t="str">
            <v>Sun</v>
          </cell>
        </row>
        <row r="2500">
          <cell r="C2500">
            <v>44780</v>
          </cell>
          <cell r="D2500" t="str">
            <v>Sun</v>
          </cell>
        </row>
        <row r="2501">
          <cell r="C2501">
            <v>44780</v>
          </cell>
          <cell r="D2501" t="str">
            <v>Sun</v>
          </cell>
        </row>
        <row r="2502">
          <cell r="C2502">
            <v>44780</v>
          </cell>
          <cell r="D2502" t="str">
            <v>Sun</v>
          </cell>
        </row>
        <row r="2503">
          <cell r="C2503">
            <v>44780</v>
          </cell>
          <cell r="D2503" t="str">
            <v>Sun</v>
          </cell>
        </row>
        <row r="2504">
          <cell r="C2504">
            <v>44780</v>
          </cell>
          <cell r="D2504" t="str">
            <v>Sun</v>
          </cell>
        </row>
        <row r="2505">
          <cell r="C2505">
            <v>44780</v>
          </cell>
          <cell r="D2505" t="str">
            <v>Sun</v>
          </cell>
        </row>
        <row r="2506">
          <cell r="C2506">
            <v>44780</v>
          </cell>
          <cell r="D2506" t="str">
            <v>Sun</v>
          </cell>
        </row>
        <row r="2507">
          <cell r="C2507">
            <v>44780</v>
          </cell>
          <cell r="D2507" t="str">
            <v>Sun</v>
          </cell>
        </row>
        <row r="2508">
          <cell r="C2508">
            <v>44780</v>
          </cell>
          <cell r="D2508" t="str">
            <v>Sun</v>
          </cell>
        </row>
        <row r="2509">
          <cell r="C2509">
            <v>44780</v>
          </cell>
          <cell r="D2509" t="str">
            <v>Sun</v>
          </cell>
        </row>
        <row r="2510">
          <cell r="C2510">
            <v>44781</v>
          </cell>
          <cell r="D2510" t="str">
            <v>Mon</v>
          </cell>
          <cell r="G2510" t="str">
            <v>SUNY</v>
          </cell>
        </row>
        <row r="2511">
          <cell r="C2511">
            <v>44781</v>
          </cell>
          <cell r="D2511" t="str">
            <v>Mon</v>
          </cell>
        </row>
        <row r="2512">
          <cell r="C2512">
            <v>44781</v>
          </cell>
          <cell r="D2512" t="str">
            <v>Mon</v>
          </cell>
          <cell r="G2512" t="str">
            <v>Practice</v>
          </cell>
        </row>
        <row r="2513">
          <cell r="C2513">
            <v>44781</v>
          </cell>
          <cell r="D2513" t="str">
            <v>Mon</v>
          </cell>
          <cell r="G2513" t="str">
            <v>Practice</v>
          </cell>
        </row>
        <row r="2514">
          <cell r="C2514">
            <v>44781</v>
          </cell>
          <cell r="D2514" t="str">
            <v>Mon</v>
          </cell>
          <cell r="G2514" t="str">
            <v>SUNY</v>
          </cell>
        </row>
        <row r="2515">
          <cell r="C2515">
            <v>44781</v>
          </cell>
          <cell r="D2515" t="str">
            <v>Mon</v>
          </cell>
        </row>
        <row r="2516">
          <cell r="C2516">
            <v>44781</v>
          </cell>
          <cell r="D2516" t="str">
            <v>Mon</v>
          </cell>
        </row>
        <row r="2517">
          <cell r="C2517">
            <v>44781</v>
          </cell>
          <cell r="D2517" t="str">
            <v>Mon</v>
          </cell>
          <cell r="G2517" t="str">
            <v>SUNY</v>
          </cell>
        </row>
        <row r="2518">
          <cell r="C2518">
            <v>44781</v>
          </cell>
          <cell r="D2518" t="str">
            <v>Mon</v>
          </cell>
        </row>
        <row r="2519">
          <cell r="C2519">
            <v>44781</v>
          </cell>
          <cell r="D2519" t="str">
            <v>Mon</v>
          </cell>
        </row>
        <row r="2520">
          <cell r="C2520">
            <v>44781</v>
          </cell>
          <cell r="D2520" t="str">
            <v>Mon</v>
          </cell>
          <cell r="G2520" t="str">
            <v>SUNY</v>
          </cell>
        </row>
        <row r="2521">
          <cell r="C2521">
            <v>44781</v>
          </cell>
          <cell r="D2521" t="str">
            <v>Mon</v>
          </cell>
        </row>
        <row r="2522">
          <cell r="C2522">
            <v>44781</v>
          </cell>
          <cell r="D2522" t="str">
            <v>Mon</v>
          </cell>
        </row>
        <row r="2523">
          <cell r="C2523">
            <v>44781</v>
          </cell>
          <cell r="D2523" t="str">
            <v>Mon</v>
          </cell>
        </row>
        <row r="2524">
          <cell r="C2524">
            <v>44781</v>
          </cell>
          <cell r="D2524" t="str">
            <v>Mon</v>
          </cell>
        </row>
        <row r="2525">
          <cell r="C2525">
            <v>44781</v>
          </cell>
          <cell r="D2525" t="str">
            <v>Mon</v>
          </cell>
        </row>
        <row r="2526">
          <cell r="C2526">
            <v>44782</v>
          </cell>
          <cell r="D2526" t="str">
            <v>Tue</v>
          </cell>
          <cell r="G2526" t="str">
            <v>SUNY</v>
          </cell>
        </row>
        <row r="2527">
          <cell r="C2527">
            <v>44782</v>
          </cell>
          <cell r="D2527" t="str">
            <v>Tue</v>
          </cell>
        </row>
        <row r="2528">
          <cell r="C2528">
            <v>44782</v>
          </cell>
          <cell r="D2528" t="str">
            <v>Tue</v>
          </cell>
        </row>
        <row r="2529">
          <cell r="C2529">
            <v>44782</v>
          </cell>
          <cell r="D2529" t="str">
            <v>Tue</v>
          </cell>
        </row>
        <row r="2530">
          <cell r="C2530">
            <v>44782</v>
          </cell>
          <cell r="D2530" t="str">
            <v>Tue</v>
          </cell>
          <cell r="G2530" t="str">
            <v>SUNY</v>
          </cell>
        </row>
        <row r="2531">
          <cell r="C2531">
            <v>44782</v>
          </cell>
          <cell r="D2531" t="str">
            <v>Tue</v>
          </cell>
        </row>
        <row r="2532">
          <cell r="C2532">
            <v>44782</v>
          </cell>
          <cell r="D2532" t="str">
            <v>Tue</v>
          </cell>
        </row>
        <row r="2533">
          <cell r="C2533">
            <v>44782</v>
          </cell>
          <cell r="D2533" t="str">
            <v>Tue</v>
          </cell>
          <cell r="G2533" t="str">
            <v>SUNY</v>
          </cell>
        </row>
        <row r="2534">
          <cell r="C2534">
            <v>44782</v>
          </cell>
          <cell r="D2534" t="str">
            <v>Tue</v>
          </cell>
        </row>
        <row r="2535">
          <cell r="C2535">
            <v>44782</v>
          </cell>
          <cell r="D2535" t="str">
            <v>Tue</v>
          </cell>
        </row>
        <row r="2536">
          <cell r="C2536">
            <v>44782</v>
          </cell>
          <cell r="D2536" t="str">
            <v>Tue</v>
          </cell>
          <cell r="G2536" t="str">
            <v>SUNY</v>
          </cell>
        </row>
        <row r="2537">
          <cell r="C2537">
            <v>44782</v>
          </cell>
          <cell r="D2537" t="str">
            <v>Tue</v>
          </cell>
        </row>
        <row r="2538">
          <cell r="C2538">
            <v>44782</v>
          </cell>
          <cell r="D2538" t="str">
            <v>Tue</v>
          </cell>
        </row>
        <row r="2539">
          <cell r="C2539">
            <v>44782</v>
          </cell>
          <cell r="D2539" t="str">
            <v>Tue</v>
          </cell>
        </row>
        <row r="2540">
          <cell r="C2540">
            <v>44782</v>
          </cell>
          <cell r="D2540" t="str">
            <v>Tue</v>
          </cell>
        </row>
        <row r="2541">
          <cell r="C2541">
            <v>44782</v>
          </cell>
          <cell r="D2541" t="str">
            <v>Tue</v>
          </cell>
        </row>
        <row r="2542">
          <cell r="C2542">
            <v>44783</v>
          </cell>
          <cell r="D2542" t="str">
            <v>Wed</v>
          </cell>
          <cell r="G2542" t="str">
            <v>SUNY</v>
          </cell>
        </row>
        <row r="2543">
          <cell r="C2543">
            <v>44783</v>
          </cell>
          <cell r="D2543" t="str">
            <v>Wed</v>
          </cell>
        </row>
        <row r="2544">
          <cell r="C2544">
            <v>44783</v>
          </cell>
          <cell r="D2544" t="str">
            <v>Wed</v>
          </cell>
        </row>
        <row r="2545">
          <cell r="C2545">
            <v>44783</v>
          </cell>
          <cell r="D2545" t="str">
            <v>Wed</v>
          </cell>
        </row>
        <row r="2546">
          <cell r="C2546">
            <v>44783</v>
          </cell>
          <cell r="D2546" t="str">
            <v>Wed</v>
          </cell>
          <cell r="G2546" t="str">
            <v>SUNY</v>
          </cell>
        </row>
        <row r="2547">
          <cell r="C2547">
            <v>44783</v>
          </cell>
          <cell r="D2547" t="str">
            <v>Wed</v>
          </cell>
        </row>
        <row r="2548">
          <cell r="C2548">
            <v>44783</v>
          </cell>
          <cell r="D2548" t="str">
            <v>Wed</v>
          </cell>
        </row>
        <row r="2549">
          <cell r="C2549">
            <v>44783</v>
          </cell>
          <cell r="D2549" t="str">
            <v>Wed</v>
          </cell>
          <cell r="G2549" t="str">
            <v>SUNY</v>
          </cell>
        </row>
        <row r="2550">
          <cell r="C2550">
            <v>44783</v>
          </cell>
          <cell r="D2550" t="str">
            <v>Wed</v>
          </cell>
        </row>
        <row r="2551">
          <cell r="C2551">
            <v>44783</v>
          </cell>
          <cell r="D2551" t="str">
            <v>Wed</v>
          </cell>
        </row>
        <row r="2552">
          <cell r="C2552">
            <v>44783</v>
          </cell>
          <cell r="D2552" t="str">
            <v>Wed</v>
          </cell>
          <cell r="G2552" t="str">
            <v>SUNY</v>
          </cell>
        </row>
        <row r="2553">
          <cell r="C2553">
            <v>44783</v>
          </cell>
          <cell r="D2553" t="str">
            <v>Wed</v>
          </cell>
        </row>
        <row r="2554">
          <cell r="C2554">
            <v>44783</v>
          </cell>
          <cell r="D2554" t="str">
            <v>Wed</v>
          </cell>
        </row>
        <row r="2555">
          <cell r="C2555">
            <v>44783</v>
          </cell>
          <cell r="D2555" t="str">
            <v>Wed</v>
          </cell>
        </row>
        <row r="2556">
          <cell r="C2556">
            <v>44783</v>
          </cell>
          <cell r="D2556" t="str">
            <v>Wed</v>
          </cell>
        </row>
        <row r="2557">
          <cell r="C2557">
            <v>44783</v>
          </cell>
          <cell r="D2557" t="str">
            <v>Wed</v>
          </cell>
        </row>
        <row r="2558">
          <cell r="C2558">
            <v>44784</v>
          </cell>
          <cell r="D2558" t="str">
            <v>Thu</v>
          </cell>
          <cell r="G2558" t="str">
            <v>SUNY</v>
          </cell>
        </row>
        <row r="2559">
          <cell r="C2559">
            <v>44784</v>
          </cell>
          <cell r="D2559" t="str">
            <v>Thu</v>
          </cell>
        </row>
        <row r="2560">
          <cell r="C2560">
            <v>44784</v>
          </cell>
          <cell r="D2560" t="str">
            <v>Thu</v>
          </cell>
        </row>
        <row r="2561">
          <cell r="C2561">
            <v>44784</v>
          </cell>
          <cell r="D2561" t="str">
            <v>Thu</v>
          </cell>
        </row>
        <row r="2562">
          <cell r="C2562">
            <v>44784</v>
          </cell>
          <cell r="D2562" t="str">
            <v>Thu</v>
          </cell>
          <cell r="G2562" t="str">
            <v>SUNY</v>
          </cell>
        </row>
        <row r="2563">
          <cell r="C2563">
            <v>44784</v>
          </cell>
          <cell r="D2563" t="str">
            <v>Thu</v>
          </cell>
        </row>
        <row r="2564">
          <cell r="C2564">
            <v>44784</v>
          </cell>
          <cell r="D2564" t="str">
            <v>Thu</v>
          </cell>
        </row>
        <row r="2565">
          <cell r="C2565">
            <v>44784</v>
          </cell>
          <cell r="D2565" t="str">
            <v>Thu</v>
          </cell>
          <cell r="G2565" t="str">
            <v>SUNY</v>
          </cell>
        </row>
        <row r="2566">
          <cell r="C2566">
            <v>44784</v>
          </cell>
          <cell r="D2566" t="str">
            <v>Thu</v>
          </cell>
        </row>
        <row r="2567">
          <cell r="C2567">
            <v>44784</v>
          </cell>
          <cell r="D2567" t="str">
            <v>Thu</v>
          </cell>
        </row>
        <row r="2568">
          <cell r="C2568">
            <v>44784</v>
          </cell>
          <cell r="D2568" t="str">
            <v>Thu</v>
          </cell>
          <cell r="G2568" t="str">
            <v>SUNY</v>
          </cell>
        </row>
        <row r="2569">
          <cell r="C2569">
            <v>44784</v>
          </cell>
          <cell r="D2569" t="str">
            <v>Thu</v>
          </cell>
        </row>
        <row r="2570">
          <cell r="C2570">
            <v>44784</v>
          </cell>
          <cell r="D2570" t="str">
            <v>Thu</v>
          </cell>
        </row>
        <row r="2571">
          <cell r="C2571">
            <v>44784</v>
          </cell>
          <cell r="D2571" t="str">
            <v>Thu</v>
          </cell>
        </row>
        <row r="2572">
          <cell r="C2572">
            <v>44784</v>
          </cell>
          <cell r="D2572" t="str">
            <v>Thu</v>
          </cell>
        </row>
        <row r="2573">
          <cell r="C2573">
            <v>44784</v>
          </cell>
          <cell r="D2573" t="str">
            <v>Thu</v>
          </cell>
        </row>
        <row r="2574">
          <cell r="C2574">
            <v>44785</v>
          </cell>
          <cell r="D2574" t="str">
            <v>Fri</v>
          </cell>
          <cell r="G2574" t="str">
            <v>SUNY</v>
          </cell>
        </row>
        <row r="2575">
          <cell r="C2575">
            <v>44785</v>
          </cell>
          <cell r="D2575" t="str">
            <v>Fri</v>
          </cell>
        </row>
        <row r="2576">
          <cell r="C2576">
            <v>44785</v>
          </cell>
          <cell r="D2576" t="str">
            <v>Fri</v>
          </cell>
        </row>
        <row r="2577">
          <cell r="C2577">
            <v>44785</v>
          </cell>
          <cell r="D2577" t="str">
            <v>Fri</v>
          </cell>
        </row>
        <row r="2578">
          <cell r="C2578">
            <v>44785</v>
          </cell>
          <cell r="D2578" t="str">
            <v>Fri</v>
          </cell>
          <cell r="G2578" t="str">
            <v>SUNY</v>
          </cell>
        </row>
        <row r="2579">
          <cell r="C2579">
            <v>44785</v>
          </cell>
          <cell r="D2579" t="str">
            <v>Fri</v>
          </cell>
        </row>
        <row r="2580">
          <cell r="C2580">
            <v>44785</v>
          </cell>
          <cell r="D2580" t="str">
            <v>Fri</v>
          </cell>
        </row>
        <row r="2581">
          <cell r="C2581">
            <v>44785</v>
          </cell>
          <cell r="D2581" t="str">
            <v>Fri</v>
          </cell>
          <cell r="G2581" t="str">
            <v>SUNY</v>
          </cell>
        </row>
        <row r="2582">
          <cell r="C2582">
            <v>44785</v>
          </cell>
          <cell r="D2582" t="str">
            <v>Fri</v>
          </cell>
        </row>
        <row r="2583">
          <cell r="C2583">
            <v>44785</v>
          </cell>
          <cell r="D2583" t="str">
            <v>Fri</v>
          </cell>
        </row>
        <row r="2584">
          <cell r="C2584">
            <v>44785</v>
          </cell>
          <cell r="D2584" t="str">
            <v>Fri</v>
          </cell>
          <cell r="G2584" t="str">
            <v>SUNY</v>
          </cell>
        </row>
        <row r="2585">
          <cell r="C2585">
            <v>44785</v>
          </cell>
          <cell r="D2585" t="str">
            <v>Fri</v>
          </cell>
        </row>
        <row r="2586">
          <cell r="C2586">
            <v>44785</v>
          </cell>
          <cell r="D2586" t="str">
            <v>Fri</v>
          </cell>
        </row>
        <row r="2587">
          <cell r="C2587">
            <v>44785</v>
          </cell>
          <cell r="D2587" t="str">
            <v>Fri</v>
          </cell>
        </row>
        <row r="2588">
          <cell r="C2588">
            <v>44785</v>
          </cell>
          <cell r="D2588" t="str">
            <v>Fri</v>
          </cell>
        </row>
        <row r="2589">
          <cell r="C2589">
            <v>44785</v>
          </cell>
          <cell r="D2589" t="str">
            <v>Fri</v>
          </cell>
        </row>
        <row r="2590">
          <cell r="C2590">
            <v>44786</v>
          </cell>
          <cell r="D2590" t="str">
            <v>Sat</v>
          </cell>
        </row>
        <row r="2591">
          <cell r="C2591">
            <v>44786</v>
          </cell>
          <cell r="D2591" t="str">
            <v>Sat</v>
          </cell>
        </row>
        <row r="2592">
          <cell r="C2592">
            <v>44786</v>
          </cell>
          <cell r="D2592" t="str">
            <v>Sat</v>
          </cell>
        </row>
        <row r="2593">
          <cell r="C2593">
            <v>44786</v>
          </cell>
          <cell r="D2593" t="str">
            <v>Sat</v>
          </cell>
        </row>
        <row r="2594">
          <cell r="C2594">
            <v>44786</v>
          </cell>
          <cell r="D2594" t="str">
            <v>Sat</v>
          </cell>
        </row>
        <row r="2595">
          <cell r="C2595">
            <v>44786</v>
          </cell>
          <cell r="D2595" t="str">
            <v>Sat</v>
          </cell>
        </row>
        <row r="2596">
          <cell r="C2596">
            <v>44786</v>
          </cell>
          <cell r="D2596" t="str">
            <v>Sat</v>
          </cell>
        </row>
        <row r="2597">
          <cell r="C2597">
            <v>44786</v>
          </cell>
          <cell r="D2597" t="str">
            <v>Sat</v>
          </cell>
        </row>
        <row r="2598">
          <cell r="C2598">
            <v>44786</v>
          </cell>
          <cell r="D2598" t="str">
            <v>Sat</v>
          </cell>
        </row>
        <row r="2599">
          <cell r="C2599">
            <v>44786</v>
          </cell>
          <cell r="D2599" t="str">
            <v>Sat</v>
          </cell>
        </row>
        <row r="2600">
          <cell r="C2600">
            <v>44786</v>
          </cell>
          <cell r="D2600" t="str">
            <v>Sat</v>
          </cell>
        </row>
        <row r="2601">
          <cell r="C2601">
            <v>44786</v>
          </cell>
          <cell r="D2601" t="str">
            <v>Sat</v>
          </cell>
        </row>
        <row r="2602">
          <cell r="C2602">
            <v>44786</v>
          </cell>
          <cell r="D2602" t="str">
            <v>Sat</v>
          </cell>
        </row>
        <row r="2603">
          <cell r="C2603">
            <v>44786</v>
          </cell>
          <cell r="D2603" t="str">
            <v>Sat</v>
          </cell>
        </row>
        <row r="2604">
          <cell r="C2604">
            <v>44786</v>
          </cell>
          <cell r="D2604" t="str">
            <v>Sat</v>
          </cell>
        </row>
        <row r="2605">
          <cell r="C2605">
            <v>44786</v>
          </cell>
          <cell r="D2605" t="str">
            <v>Sat</v>
          </cell>
        </row>
        <row r="2606">
          <cell r="C2606">
            <v>44786</v>
          </cell>
          <cell r="D2606" t="str">
            <v>Sat</v>
          </cell>
        </row>
        <row r="2607">
          <cell r="C2607">
            <v>44786</v>
          </cell>
          <cell r="D2607" t="str">
            <v>Sat</v>
          </cell>
        </row>
        <row r="2608">
          <cell r="C2608">
            <v>44786</v>
          </cell>
          <cell r="D2608" t="str">
            <v>Sat</v>
          </cell>
        </row>
        <row r="2609">
          <cell r="C2609">
            <v>44786</v>
          </cell>
          <cell r="D2609" t="str">
            <v>Sat</v>
          </cell>
        </row>
        <row r="2610">
          <cell r="C2610">
            <v>44786</v>
          </cell>
          <cell r="D2610" t="str">
            <v>Sat</v>
          </cell>
        </row>
        <row r="2611">
          <cell r="C2611">
            <v>44786</v>
          </cell>
          <cell r="D2611" t="str">
            <v>Sat</v>
          </cell>
        </row>
        <row r="2612">
          <cell r="C2612">
            <v>44786</v>
          </cell>
          <cell r="D2612" t="str">
            <v>Sat</v>
          </cell>
        </row>
        <row r="2613">
          <cell r="C2613">
            <v>44786</v>
          </cell>
          <cell r="D2613" t="str">
            <v>Sat</v>
          </cell>
        </row>
        <row r="2614">
          <cell r="C2614">
            <v>44786</v>
          </cell>
          <cell r="D2614" t="str">
            <v>Sat</v>
          </cell>
        </row>
        <row r="2615">
          <cell r="C2615">
            <v>44786</v>
          </cell>
          <cell r="D2615" t="str">
            <v>Sat</v>
          </cell>
        </row>
        <row r="2616">
          <cell r="C2616">
            <v>44786</v>
          </cell>
          <cell r="D2616" t="str">
            <v>Sat</v>
          </cell>
        </row>
        <row r="2617">
          <cell r="C2617">
            <v>44786</v>
          </cell>
          <cell r="D2617" t="str">
            <v>Sat</v>
          </cell>
        </row>
        <row r="2618">
          <cell r="C2618">
            <v>44786</v>
          </cell>
          <cell r="D2618" t="str">
            <v>Sat</v>
          </cell>
        </row>
        <row r="2619">
          <cell r="C2619">
            <v>44786</v>
          </cell>
          <cell r="D2619" t="str">
            <v>Sat</v>
          </cell>
        </row>
        <row r="2620">
          <cell r="C2620">
            <v>44786</v>
          </cell>
          <cell r="D2620" t="str">
            <v>Sat</v>
          </cell>
        </row>
        <row r="2621">
          <cell r="C2621">
            <v>44786</v>
          </cell>
          <cell r="D2621" t="str">
            <v>Sat</v>
          </cell>
        </row>
        <row r="2622">
          <cell r="C2622">
            <v>44786</v>
          </cell>
          <cell r="D2622" t="str">
            <v>Sat</v>
          </cell>
        </row>
        <row r="2623">
          <cell r="C2623">
            <v>44786</v>
          </cell>
          <cell r="D2623" t="str">
            <v>Sat</v>
          </cell>
        </row>
        <row r="2624">
          <cell r="C2624">
            <v>44787</v>
          </cell>
          <cell r="D2624" t="str">
            <v>Sun</v>
          </cell>
        </row>
        <row r="2625">
          <cell r="C2625">
            <v>44787</v>
          </cell>
          <cell r="D2625" t="str">
            <v>Sun</v>
          </cell>
        </row>
        <row r="2626">
          <cell r="C2626">
            <v>44787</v>
          </cell>
          <cell r="D2626" t="str">
            <v>Sun</v>
          </cell>
        </row>
        <row r="2627">
          <cell r="C2627">
            <v>44787</v>
          </cell>
          <cell r="D2627" t="str">
            <v>Sun</v>
          </cell>
        </row>
        <row r="2628">
          <cell r="C2628">
            <v>44787</v>
          </cell>
          <cell r="D2628" t="str">
            <v>Sun</v>
          </cell>
        </row>
        <row r="2629">
          <cell r="C2629">
            <v>44787</v>
          </cell>
          <cell r="D2629" t="str">
            <v>Sun</v>
          </cell>
        </row>
        <row r="2630">
          <cell r="C2630">
            <v>44787</v>
          </cell>
          <cell r="D2630" t="str">
            <v>Sun</v>
          </cell>
        </row>
        <row r="2631">
          <cell r="C2631">
            <v>44787</v>
          </cell>
          <cell r="D2631" t="str">
            <v>Sun</v>
          </cell>
        </row>
        <row r="2632">
          <cell r="C2632">
            <v>44787</v>
          </cell>
          <cell r="D2632" t="str">
            <v>Sun</v>
          </cell>
        </row>
        <row r="2633">
          <cell r="C2633">
            <v>44787</v>
          </cell>
          <cell r="D2633" t="str">
            <v>Sun</v>
          </cell>
        </row>
        <row r="2634">
          <cell r="C2634">
            <v>44787</v>
          </cell>
          <cell r="D2634" t="str">
            <v>Sun</v>
          </cell>
        </row>
        <row r="2635">
          <cell r="C2635">
            <v>44787</v>
          </cell>
          <cell r="D2635" t="str">
            <v>Sun</v>
          </cell>
        </row>
        <row r="2636">
          <cell r="C2636">
            <v>44787</v>
          </cell>
          <cell r="D2636" t="str">
            <v>Sun</v>
          </cell>
        </row>
        <row r="2637">
          <cell r="C2637">
            <v>44787</v>
          </cell>
          <cell r="D2637" t="str">
            <v>Sun</v>
          </cell>
        </row>
        <row r="2638">
          <cell r="C2638">
            <v>44787</v>
          </cell>
          <cell r="D2638" t="str">
            <v>Sun</v>
          </cell>
        </row>
        <row r="2639">
          <cell r="C2639">
            <v>44787</v>
          </cell>
          <cell r="D2639" t="str">
            <v>Sun</v>
          </cell>
        </row>
        <row r="2640">
          <cell r="C2640">
            <v>44787</v>
          </cell>
          <cell r="D2640" t="str">
            <v>Sun</v>
          </cell>
        </row>
        <row r="2641">
          <cell r="C2641">
            <v>44787</v>
          </cell>
          <cell r="D2641" t="str">
            <v>Sun</v>
          </cell>
        </row>
        <row r="2642">
          <cell r="C2642">
            <v>44787</v>
          </cell>
          <cell r="D2642" t="str">
            <v>Sun</v>
          </cell>
        </row>
        <row r="2643">
          <cell r="C2643">
            <v>44787</v>
          </cell>
          <cell r="D2643" t="str">
            <v>Sun</v>
          </cell>
        </row>
        <row r="2644">
          <cell r="C2644">
            <v>44787</v>
          </cell>
          <cell r="D2644" t="str">
            <v>Sun</v>
          </cell>
        </row>
        <row r="2645">
          <cell r="C2645">
            <v>44787</v>
          </cell>
          <cell r="D2645" t="str">
            <v>Sun</v>
          </cell>
        </row>
        <row r="2646">
          <cell r="C2646">
            <v>44787</v>
          </cell>
          <cell r="D2646" t="str">
            <v>Sun</v>
          </cell>
        </row>
        <row r="2647">
          <cell r="C2647">
            <v>44787</v>
          </cell>
          <cell r="D2647" t="str">
            <v>Sun</v>
          </cell>
        </row>
        <row r="2648">
          <cell r="C2648">
            <v>44787</v>
          </cell>
          <cell r="D2648" t="str">
            <v>Sun</v>
          </cell>
        </row>
        <row r="2649">
          <cell r="C2649">
            <v>44787</v>
          </cell>
          <cell r="D2649" t="str">
            <v>Sun</v>
          </cell>
        </row>
        <row r="2650">
          <cell r="C2650">
            <v>44787</v>
          </cell>
          <cell r="D2650" t="str">
            <v>Sun</v>
          </cell>
        </row>
        <row r="2651">
          <cell r="C2651">
            <v>44787</v>
          </cell>
          <cell r="D2651" t="str">
            <v>Sun</v>
          </cell>
        </row>
        <row r="2652">
          <cell r="C2652">
            <v>44787</v>
          </cell>
          <cell r="D2652" t="str">
            <v>Sun</v>
          </cell>
        </row>
        <row r="2653">
          <cell r="C2653">
            <v>44787</v>
          </cell>
          <cell r="D2653" t="str">
            <v>Sun</v>
          </cell>
        </row>
        <row r="2654">
          <cell r="C2654">
            <v>44787</v>
          </cell>
          <cell r="D2654" t="str">
            <v>Sun</v>
          </cell>
        </row>
        <row r="2655">
          <cell r="C2655">
            <v>44787</v>
          </cell>
          <cell r="D2655" t="str">
            <v>Sun</v>
          </cell>
        </row>
        <row r="2656">
          <cell r="C2656">
            <v>44787</v>
          </cell>
          <cell r="D2656" t="str">
            <v>Sun</v>
          </cell>
        </row>
        <row r="2657">
          <cell r="C2657">
            <v>44787</v>
          </cell>
          <cell r="D2657" t="str">
            <v>Sun</v>
          </cell>
        </row>
        <row r="2658">
          <cell r="C2658">
            <v>44787</v>
          </cell>
          <cell r="D2658" t="str">
            <v>Sun</v>
          </cell>
        </row>
        <row r="2659">
          <cell r="C2659">
            <v>44788</v>
          </cell>
          <cell r="D2659" t="str">
            <v>Mon</v>
          </cell>
        </row>
        <row r="2660">
          <cell r="C2660">
            <v>44788</v>
          </cell>
          <cell r="D2660" t="str">
            <v>Mon</v>
          </cell>
        </row>
        <row r="2661">
          <cell r="C2661">
            <v>44788</v>
          </cell>
          <cell r="D2661" t="str">
            <v>Mon</v>
          </cell>
        </row>
        <row r="2662">
          <cell r="C2662">
            <v>44788</v>
          </cell>
          <cell r="D2662" t="str">
            <v>Mon</v>
          </cell>
        </row>
        <row r="2663">
          <cell r="C2663">
            <v>44788</v>
          </cell>
          <cell r="D2663" t="str">
            <v>Mon</v>
          </cell>
        </row>
        <row r="2664">
          <cell r="C2664">
            <v>44788</v>
          </cell>
          <cell r="D2664" t="str">
            <v>Mon</v>
          </cell>
        </row>
        <row r="2665">
          <cell r="C2665">
            <v>44788</v>
          </cell>
          <cell r="D2665" t="str">
            <v>Mon</v>
          </cell>
        </row>
        <row r="2666">
          <cell r="C2666">
            <v>44788</v>
          </cell>
          <cell r="D2666" t="str">
            <v>Mon</v>
          </cell>
        </row>
        <row r="2667">
          <cell r="C2667">
            <v>44788</v>
          </cell>
          <cell r="D2667" t="str">
            <v>Mon</v>
          </cell>
        </row>
        <row r="2668">
          <cell r="C2668">
            <v>44788</v>
          </cell>
          <cell r="D2668" t="str">
            <v>Mon</v>
          </cell>
        </row>
        <row r="2669">
          <cell r="C2669">
            <v>44788</v>
          </cell>
          <cell r="D2669" t="str">
            <v>Mon</v>
          </cell>
        </row>
        <row r="2670">
          <cell r="C2670">
            <v>44788</v>
          </cell>
          <cell r="D2670" t="str">
            <v>Mon</v>
          </cell>
        </row>
        <row r="2671">
          <cell r="C2671">
            <v>44788</v>
          </cell>
          <cell r="D2671" t="str">
            <v>Mon</v>
          </cell>
        </row>
        <row r="2672">
          <cell r="C2672">
            <v>44788</v>
          </cell>
          <cell r="D2672" t="str">
            <v>Mon</v>
          </cell>
        </row>
        <row r="2673">
          <cell r="C2673">
            <v>44789</v>
          </cell>
          <cell r="D2673" t="str">
            <v>Tue</v>
          </cell>
        </row>
        <row r="2674">
          <cell r="C2674">
            <v>44789</v>
          </cell>
          <cell r="D2674" t="str">
            <v>Tue</v>
          </cell>
        </row>
        <row r="2675">
          <cell r="C2675">
            <v>44789</v>
          </cell>
          <cell r="D2675" t="str">
            <v>Tue</v>
          </cell>
        </row>
        <row r="2676">
          <cell r="C2676">
            <v>44789</v>
          </cell>
          <cell r="D2676" t="str">
            <v>Tue</v>
          </cell>
        </row>
        <row r="2677">
          <cell r="C2677">
            <v>44789</v>
          </cell>
          <cell r="D2677" t="str">
            <v>Tue</v>
          </cell>
        </row>
        <row r="2678">
          <cell r="C2678">
            <v>44789</v>
          </cell>
          <cell r="D2678" t="str">
            <v>Tue</v>
          </cell>
        </row>
        <row r="2679">
          <cell r="C2679">
            <v>44789</v>
          </cell>
          <cell r="D2679" t="str">
            <v>Tue</v>
          </cell>
        </row>
        <row r="2680">
          <cell r="C2680">
            <v>44789</v>
          </cell>
          <cell r="D2680" t="str">
            <v>Tue</v>
          </cell>
        </row>
        <row r="2681">
          <cell r="C2681">
            <v>44789</v>
          </cell>
          <cell r="D2681" t="str">
            <v>Tue</v>
          </cell>
        </row>
        <row r="2682">
          <cell r="C2682">
            <v>44789</v>
          </cell>
          <cell r="D2682" t="str">
            <v>Tue</v>
          </cell>
        </row>
        <row r="2683">
          <cell r="C2683">
            <v>44789</v>
          </cell>
          <cell r="D2683" t="str">
            <v>Tue</v>
          </cell>
        </row>
        <row r="2684">
          <cell r="C2684">
            <v>44789</v>
          </cell>
          <cell r="D2684" t="str">
            <v>Tue</v>
          </cell>
        </row>
        <row r="2685">
          <cell r="C2685">
            <v>44789</v>
          </cell>
          <cell r="D2685" t="str">
            <v>Tue</v>
          </cell>
        </row>
        <row r="2686">
          <cell r="C2686">
            <v>44789</v>
          </cell>
          <cell r="D2686" t="str">
            <v>Tue</v>
          </cell>
        </row>
        <row r="2687">
          <cell r="C2687">
            <v>44789</v>
          </cell>
          <cell r="D2687" t="str">
            <v>Tue</v>
          </cell>
        </row>
        <row r="2688">
          <cell r="C2688">
            <v>44790</v>
          </cell>
          <cell r="D2688" t="str">
            <v>Wed</v>
          </cell>
        </row>
        <row r="2689">
          <cell r="C2689">
            <v>44790</v>
          </cell>
          <cell r="D2689" t="str">
            <v>Wed</v>
          </cell>
        </row>
        <row r="2690">
          <cell r="C2690">
            <v>44790</v>
          </cell>
          <cell r="D2690" t="str">
            <v>Wed</v>
          </cell>
        </row>
        <row r="2691">
          <cell r="C2691">
            <v>44790</v>
          </cell>
          <cell r="D2691" t="str">
            <v>Wed</v>
          </cell>
        </row>
        <row r="2692">
          <cell r="C2692">
            <v>44790</v>
          </cell>
          <cell r="D2692" t="str">
            <v>Wed</v>
          </cell>
        </row>
        <row r="2693">
          <cell r="C2693">
            <v>44790</v>
          </cell>
          <cell r="D2693" t="str">
            <v>Wed</v>
          </cell>
        </row>
        <row r="2694">
          <cell r="C2694">
            <v>44790</v>
          </cell>
          <cell r="D2694" t="str">
            <v>Wed</v>
          </cell>
        </row>
        <row r="2695">
          <cell r="C2695">
            <v>44790</v>
          </cell>
          <cell r="D2695" t="str">
            <v>Wed</v>
          </cell>
        </row>
        <row r="2696">
          <cell r="C2696">
            <v>44790</v>
          </cell>
          <cell r="D2696" t="str">
            <v>Wed</v>
          </cell>
        </row>
        <row r="2697">
          <cell r="C2697">
            <v>44790</v>
          </cell>
          <cell r="D2697" t="str">
            <v>Wed</v>
          </cell>
        </row>
        <row r="2698">
          <cell r="C2698">
            <v>44790</v>
          </cell>
          <cell r="D2698" t="str">
            <v>Wed</v>
          </cell>
        </row>
        <row r="2699">
          <cell r="C2699">
            <v>44790</v>
          </cell>
          <cell r="D2699" t="str">
            <v>Wed</v>
          </cell>
        </row>
        <row r="2700">
          <cell r="C2700">
            <v>44790</v>
          </cell>
          <cell r="D2700" t="str">
            <v>Wed</v>
          </cell>
        </row>
        <row r="2701">
          <cell r="C2701">
            <v>44790</v>
          </cell>
          <cell r="D2701" t="str">
            <v>Wed</v>
          </cell>
        </row>
        <row r="2702">
          <cell r="C2702">
            <v>44790</v>
          </cell>
          <cell r="D2702" t="str">
            <v>Wed</v>
          </cell>
        </row>
        <row r="2703">
          <cell r="C2703">
            <v>44791</v>
          </cell>
          <cell r="D2703" t="str">
            <v>Thu</v>
          </cell>
        </row>
        <row r="2704">
          <cell r="C2704">
            <v>44791</v>
          </cell>
          <cell r="D2704" t="str">
            <v>Thu</v>
          </cell>
        </row>
        <row r="2705">
          <cell r="C2705">
            <v>44791</v>
          </cell>
          <cell r="D2705" t="str">
            <v>Thu</v>
          </cell>
        </row>
        <row r="2706">
          <cell r="C2706">
            <v>44791</v>
          </cell>
          <cell r="D2706" t="str">
            <v>Thu</v>
          </cell>
        </row>
        <row r="2707">
          <cell r="C2707">
            <v>44791</v>
          </cell>
          <cell r="D2707" t="str">
            <v>Thu</v>
          </cell>
        </row>
        <row r="2708">
          <cell r="C2708">
            <v>44791</v>
          </cell>
          <cell r="D2708" t="str">
            <v>Thu</v>
          </cell>
        </row>
        <row r="2709">
          <cell r="C2709">
            <v>44791</v>
          </cell>
          <cell r="D2709" t="str">
            <v>Thu</v>
          </cell>
        </row>
        <row r="2710">
          <cell r="C2710">
            <v>44791</v>
          </cell>
          <cell r="D2710" t="str">
            <v>Thu</v>
          </cell>
        </row>
        <row r="2711">
          <cell r="C2711">
            <v>44791</v>
          </cell>
          <cell r="D2711" t="str">
            <v>Thu</v>
          </cell>
        </row>
        <row r="2712">
          <cell r="C2712">
            <v>44791</v>
          </cell>
          <cell r="D2712" t="str">
            <v>Thu</v>
          </cell>
        </row>
        <row r="2713">
          <cell r="C2713">
            <v>44791</v>
          </cell>
          <cell r="D2713" t="str">
            <v>Thu</v>
          </cell>
        </row>
        <row r="2714">
          <cell r="C2714">
            <v>44791</v>
          </cell>
          <cell r="D2714" t="str">
            <v>Thu</v>
          </cell>
        </row>
        <row r="2715">
          <cell r="C2715">
            <v>44791</v>
          </cell>
          <cell r="D2715" t="str">
            <v>Thu</v>
          </cell>
        </row>
        <row r="2716">
          <cell r="C2716">
            <v>44791</v>
          </cell>
          <cell r="D2716" t="str">
            <v>Thu</v>
          </cell>
        </row>
        <row r="2717">
          <cell r="C2717">
            <v>44791</v>
          </cell>
          <cell r="D2717" t="str">
            <v>Thu</v>
          </cell>
        </row>
        <row r="2718">
          <cell r="C2718">
            <v>44792</v>
          </cell>
          <cell r="D2718" t="str">
            <v>Fri</v>
          </cell>
        </row>
        <row r="2719">
          <cell r="C2719">
            <v>44792</v>
          </cell>
          <cell r="D2719" t="str">
            <v>Fri</v>
          </cell>
        </row>
        <row r="2720">
          <cell r="C2720">
            <v>44792</v>
          </cell>
          <cell r="D2720" t="str">
            <v>Fri</v>
          </cell>
        </row>
        <row r="2721">
          <cell r="C2721">
            <v>44792</v>
          </cell>
          <cell r="D2721" t="str">
            <v>Fri</v>
          </cell>
        </row>
        <row r="2722">
          <cell r="C2722">
            <v>44792</v>
          </cell>
          <cell r="D2722" t="str">
            <v>Fri</v>
          </cell>
        </row>
        <row r="2723">
          <cell r="C2723">
            <v>44792</v>
          </cell>
          <cell r="D2723" t="str">
            <v>Fri</v>
          </cell>
        </row>
        <row r="2724">
          <cell r="C2724">
            <v>44792</v>
          </cell>
          <cell r="D2724" t="str">
            <v>Fri</v>
          </cell>
        </row>
        <row r="2725">
          <cell r="C2725">
            <v>44792</v>
          </cell>
          <cell r="D2725" t="str">
            <v>Fri</v>
          </cell>
        </row>
        <row r="2726">
          <cell r="C2726">
            <v>44792</v>
          </cell>
          <cell r="D2726" t="str">
            <v>Fri</v>
          </cell>
        </row>
        <row r="2727">
          <cell r="C2727">
            <v>44792</v>
          </cell>
          <cell r="D2727" t="str">
            <v>Fri</v>
          </cell>
        </row>
        <row r="2728">
          <cell r="C2728">
            <v>44792</v>
          </cell>
          <cell r="D2728" t="str">
            <v>Fri</v>
          </cell>
        </row>
        <row r="2729">
          <cell r="C2729">
            <v>44792</v>
          </cell>
          <cell r="D2729" t="str">
            <v>Fri</v>
          </cell>
        </row>
        <row r="2730">
          <cell r="C2730">
            <v>44792</v>
          </cell>
          <cell r="D2730" t="str">
            <v>Fri</v>
          </cell>
        </row>
        <row r="2731">
          <cell r="C2731">
            <v>44792</v>
          </cell>
          <cell r="D2731" t="str">
            <v>Fri</v>
          </cell>
        </row>
        <row r="2732">
          <cell r="C2732">
            <v>44792</v>
          </cell>
          <cell r="D2732" t="str">
            <v>Fri</v>
          </cell>
        </row>
        <row r="2733">
          <cell r="C2733">
            <v>44793</v>
          </cell>
          <cell r="D2733" t="str">
            <v>Sat</v>
          </cell>
        </row>
        <row r="2734">
          <cell r="C2734">
            <v>44793</v>
          </cell>
          <cell r="D2734" t="str">
            <v>Sat</v>
          </cell>
        </row>
        <row r="2735">
          <cell r="C2735">
            <v>44793</v>
          </cell>
          <cell r="D2735" t="str">
            <v>Sat</v>
          </cell>
        </row>
        <row r="2736">
          <cell r="C2736">
            <v>44793</v>
          </cell>
          <cell r="D2736" t="str">
            <v>Sat</v>
          </cell>
        </row>
        <row r="2737">
          <cell r="C2737">
            <v>44793</v>
          </cell>
          <cell r="D2737" t="str">
            <v>Sat</v>
          </cell>
        </row>
        <row r="2738">
          <cell r="C2738">
            <v>44793</v>
          </cell>
          <cell r="D2738" t="str">
            <v>Sat</v>
          </cell>
        </row>
        <row r="2739">
          <cell r="C2739">
            <v>44793</v>
          </cell>
          <cell r="D2739" t="str">
            <v>Sat</v>
          </cell>
        </row>
        <row r="2740">
          <cell r="C2740">
            <v>44793</v>
          </cell>
          <cell r="D2740" t="str">
            <v>Sat</v>
          </cell>
        </row>
        <row r="2741">
          <cell r="C2741">
            <v>44793</v>
          </cell>
          <cell r="D2741" t="str">
            <v>Sat</v>
          </cell>
        </row>
        <row r="2742">
          <cell r="C2742">
            <v>44793</v>
          </cell>
          <cell r="D2742" t="str">
            <v>Sat</v>
          </cell>
        </row>
        <row r="2743">
          <cell r="C2743">
            <v>44793</v>
          </cell>
          <cell r="D2743" t="str">
            <v>Sat</v>
          </cell>
        </row>
        <row r="2744">
          <cell r="C2744">
            <v>44793</v>
          </cell>
          <cell r="D2744" t="str">
            <v>Sat</v>
          </cell>
        </row>
        <row r="2745">
          <cell r="C2745">
            <v>44793</v>
          </cell>
          <cell r="D2745" t="str">
            <v>Sat</v>
          </cell>
        </row>
        <row r="2746">
          <cell r="C2746">
            <v>44793</v>
          </cell>
          <cell r="D2746" t="str">
            <v>Sat</v>
          </cell>
        </row>
        <row r="2747">
          <cell r="C2747">
            <v>44793</v>
          </cell>
          <cell r="D2747" t="str">
            <v>Sat</v>
          </cell>
        </row>
        <row r="2748">
          <cell r="C2748">
            <v>44793</v>
          </cell>
          <cell r="D2748" t="str">
            <v>Sat</v>
          </cell>
        </row>
        <row r="2749">
          <cell r="C2749">
            <v>44793</v>
          </cell>
          <cell r="D2749" t="str">
            <v>Sat</v>
          </cell>
        </row>
        <row r="2750">
          <cell r="C2750">
            <v>44793</v>
          </cell>
          <cell r="D2750" t="str">
            <v>Sat</v>
          </cell>
        </row>
        <row r="2751">
          <cell r="C2751">
            <v>44793</v>
          </cell>
          <cell r="D2751" t="str">
            <v>Sat</v>
          </cell>
        </row>
        <row r="2752">
          <cell r="C2752">
            <v>44793</v>
          </cell>
          <cell r="D2752" t="str">
            <v>Sat</v>
          </cell>
        </row>
        <row r="2753">
          <cell r="C2753">
            <v>44793</v>
          </cell>
          <cell r="D2753" t="str">
            <v>Sat</v>
          </cell>
        </row>
        <row r="2754">
          <cell r="C2754">
            <v>44793</v>
          </cell>
          <cell r="D2754" t="str">
            <v>Sat</v>
          </cell>
        </row>
        <row r="2755">
          <cell r="C2755">
            <v>44793</v>
          </cell>
          <cell r="D2755" t="str">
            <v>Sat</v>
          </cell>
        </row>
        <row r="2756">
          <cell r="C2756">
            <v>44793</v>
          </cell>
          <cell r="D2756" t="str">
            <v>Sat</v>
          </cell>
        </row>
        <row r="2757">
          <cell r="C2757">
            <v>44793</v>
          </cell>
          <cell r="D2757" t="str">
            <v>Sat</v>
          </cell>
        </row>
        <row r="2758">
          <cell r="C2758">
            <v>44793</v>
          </cell>
          <cell r="D2758" t="str">
            <v>Sat</v>
          </cell>
        </row>
        <row r="2759">
          <cell r="C2759">
            <v>44793</v>
          </cell>
          <cell r="D2759" t="str">
            <v>Sat</v>
          </cell>
        </row>
        <row r="2760">
          <cell r="C2760">
            <v>44793</v>
          </cell>
          <cell r="D2760" t="str">
            <v>Sat</v>
          </cell>
        </row>
        <row r="2761">
          <cell r="C2761">
            <v>44793</v>
          </cell>
          <cell r="D2761" t="str">
            <v>Sat</v>
          </cell>
        </row>
        <row r="2762">
          <cell r="C2762">
            <v>44793</v>
          </cell>
          <cell r="D2762" t="str">
            <v>Sat</v>
          </cell>
        </row>
        <row r="2763">
          <cell r="C2763">
            <v>44793</v>
          </cell>
          <cell r="D2763" t="str">
            <v>Sat</v>
          </cell>
        </row>
        <row r="2764">
          <cell r="C2764">
            <v>44793</v>
          </cell>
          <cell r="D2764" t="str">
            <v>Sat</v>
          </cell>
        </row>
        <row r="2765">
          <cell r="C2765">
            <v>44793</v>
          </cell>
          <cell r="D2765" t="str">
            <v>Sat</v>
          </cell>
        </row>
        <row r="2766">
          <cell r="C2766">
            <v>44794</v>
          </cell>
          <cell r="D2766" t="str">
            <v>Sun</v>
          </cell>
        </row>
        <row r="2767">
          <cell r="C2767">
            <v>44794</v>
          </cell>
          <cell r="D2767" t="str">
            <v>Sun</v>
          </cell>
        </row>
        <row r="2768">
          <cell r="C2768">
            <v>44794</v>
          </cell>
          <cell r="D2768" t="str">
            <v>Sun</v>
          </cell>
        </row>
        <row r="2769">
          <cell r="C2769">
            <v>44794</v>
          </cell>
          <cell r="D2769" t="str">
            <v>Sun</v>
          </cell>
        </row>
        <row r="2770">
          <cell r="C2770">
            <v>44794</v>
          </cell>
          <cell r="D2770" t="str">
            <v>Sun</v>
          </cell>
        </row>
        <row r="2771">
          <cell r="C2771">
            <v>44794</v>
          </cell>
          <cell r="D2771" t="str">
            <v>Sun</v>
          </cell>
        </row>
        <row r="2772">
          <cell r="C2772">
            <v>44794</v>
          </cell>
          <cell r="D2772" t="str">
            <v>Sun</v>
          </cell>
        </row>
        <row r="2773">
          <cell r="C2773">
            <v>44794</v>
          </cell>
          <cell r="D2773" t="str">
            <v>Sun</v>
          </cell>
        </row>
        <row r="2774">
          <cell r="C2774">
            <v>44794</v>
          </cell>
          <cell r="D2774" t="str">
            <v>Sun</v>
          </cell>
        </row>
        <row r="2775">
          <cell r="C2775">
            <v>44794</v>
          </cell>
          <cell r="D2775" t="str">
            <v>Sun</v>
          </cell>
        </row>
        <row r="2776">
          <cell r="C2776">
            <v>44794</v>
          </cell>
          <cell r="D2776" t="str">
            <v>Sun</v>
          </cell>
        </row>
        <row r="2777">
          <cell r="C2777">
            <v>44794</v>
          </cell>
          <cell r="D2777" t="str">
            <v>Sun</v>
          </cell>
        </row>
        <row r="2778">
          <cell r="C2778">
            <v>44794</v>
          </cell>
          <cell r="D2778" t="str">
            <v>Sun</v>
          </cell>
        </row>
        <row r="2779">
          <cell r="C2779">
            <v>44794</v>
          </cell>
          <cell r="D2779" t="str">
            <v>Sun</v>
          </cell>
        </row>
        <row r="2780">
          <cell r="C2780">
            <v>44794</v>
          </cell>
          <cell r="D2780" t="str">
            <v>Sun</v>
          </cell>
        </row>
        <row r="2781">
          <cell r="C2781">
            <v>44794</v>
          </cell>
          <cell r="D2781" t="str">
            <v>Sun</v>
          </cell>
        </row>
        <row r="2782">
          <cell r="C2782">
            <v>44794</v>
          </cell>
          <cell r="D2782" t="str">
            <v>Sun</v>
          </cell>
        </row>
        <row r="2783">
          <cell r="C2783">
            <v>44794</v>
          </cell>
          <cell r="D2783" t="str">
            <v>Sun</v>
          </cell>
        </row>
        <row r="2784">
          <cell r="C2784">
            <v>44794</v>
          </cell>
          <cell r="D2784" t="str">
            <v>Sun</v>
          </cell>
        </row>
        <row r="2785">
          <cell r="C2785">
            <v>44794</v>
          </cell>
          <cell r="D2785" t="str">
            <v>Sun</v>
          </cell>
        </row>
        <row r="2786">
          <cell r="C2786">
            <v>44794</v>
          </cell>
          <cell r="D2786" t="str">
            <v>Sun</v>
          </cell>
        </row>
        <row r="2787">
          <cell r="C2787">
            <v>44794</v>
          </cell>
          <cell r="D2787" t="str">
            <v>Sun</v>
          </cell>
        </row>
        <row r="2788">
          <cell r="C2788">
            <v>44794</v>
          </cell>
          <cell r="D2788" t="str">
            <v>Sun</v>
          </cell>
        </row>
        <row r="2789">
          <cell r="C2789">
            <v>44794</v>
          </cell>
          <cell r="D2789" t="str">
            <v>Sun</v>
          </cell>
        </row>
        <row r="2790">
          <cell r="C2790">
            <v>44794</v>
          </cell>
          <cell r="D2790" t="str">
            <v>Sun</v>
          </cell>
        </row>
        <row r="2791">
          <cell r="C2791">
            <v>44794</v>
          </cell>
          <cell r="D2791" t="str">
            <v>Sun</v>
          </cell>
        </row>
        <row r="2792">
          <cell r="C2792">
            <v>44794</v>
          </cell>
          <cell r="D2792" t="str">
            <v>Sun</v>
          </cell>
        </row>
        <row r="2793">
          <cell r="C2793">
            <v>44794</v>
          </cell>
          <cell r="D2793" t="str">
            <v>Sun</v>
          </cell>
        </row>
        <row r="2794">
          <cell r="C2794">
            <v>44794</v>
          </cell>
          <cell r="D2794" t="str">
            <v>Sun</v>
          </cell>
        </row>
        <row r="2795">
          <cell r="C2795">
            <v>44794</v>
          </cell>
          <cell r="D2795" t="str">
            <v>Sun</v>
          </cell>
        </row>
        <row r="2796">
          <cell r="C2796">
            <v>44794</v>
          </cell>
          <cell r="D2796" t="str">
            <v>Sun</v>
          </cell>
        </row>
        <row r="2797">
          <cell r="C2797">
            <v>44794</v>
          </cell>
          <cell r="D2797" t="str">
            <v>Sun</v>
          </cell>
        </row>
        <row r="2798">
          <cell r="C2798">
            <v>44794</v>
          </cell>
          <cell r="D2798" t="str">
            <v>Sun</v>
          </cell>
        </row>
        <row r="2799">
          <cell r="C2799">
            <v>44794</v>
          </cell>
          <cell r="D2799" t="str">
            <v>Sun</v>
          </cell>
        </row>
        <row r="2800">
          <cell r="C2800">
            <v>44795</v>
          </cell>
          <cell r="D2800" t="str">
            <v>Mon</v>
          </cell>
        </row>
        <row r="2801">
          <cell r="C2801">
            <v>44795</v>
          </cell>
          <cell r="D2801" t="str">
            <v>Mon</v>
          </cell>
        </row>
        <row r="2802">
          <cell r="C2802">
            <v>44795</v>
          </cell>
          <cell r="D2802" t="str">
            <v>Mon</v>
          </cell>
        </row>
        <row r="2803">
          <cell r="C2803">
            <v>44795</v>
          </cell>
          <cell r="D2803" t="str">
            <v>Mon</v>
          </cell>
        </row>
        <row r="2804">
          <cell r="C2804">
            <v>44795</v>
          </cell>
          <cell r="D2804" t="str">
            <v>Mon</v>
          </cell>
        </row>
        <row r="2805">
          <cell r="C2805">
            <v>44795</v>
          </cell>
          <cell r="D2805" t="str">
            <v>Mon</v>
          </cell>
        </row>
        <row r="2806">
          <cell r="C2806">
            <v>44795</v>
          </cell>
          <cell r="D2806" t="str">
            <v>Mon</v>
          </cell>
        </row>
        <row r="2807">
          <cell r="C2807">
            <v>44795</v>
          </cell>
          <cell r="D2807" t="str">
            <v>Mon</v>
          </cell>
        </row>
        <row r="2808">
          <cell r="C2808">
            <v>44795</v>
          </cell>
          <cell r="D2808" t="str">
            <v>Mon</v>
          </cell>
        </row>
        <row r="2809">
          <cell r="C2809">
            <v>44795</v>
          </cell>
          <cell r="D2809" t="str">
            <v>Mon</v>
          </cell>
        </row>
        <row r="2810">
          <cell r="C2810">
            <v>44795</v>
          </cell>
          <cell r="D2810" t="str">
            <v>Mon</v>
          </cell>
        </row>
        <row r="2811">
          <cell r="C2811">
            <v>44795</v>
          </cell>
          <cell r="D2811" t="str">
            <v>Mon</v>
          </cell>
        </row>
        <row r="2812">
          <cell r="C2812">
            <v>44796</v>
          </cell>
          <cell r="D2812" t="str">
            <v>Tue</v>
          </cell>
        </row>
        <row r="2813">
          <cell r="C2813">
            <v>44796</v>
          </cell>
          <cell r="D2813" t="str">
            <v>Tue</v>
          </cell>
        </row>
        <row r="2814">
          <cell r="C2814">
            <v>44796</v>
          </cell>
          <cell r="D2814" t="str">
            <v>Tue</v>
          </cell>
        </row>
        <row r="2815">
          <cell r="C2815">
            <v>44796</v>
          </cell>
          <cell r="D2815" t="str">
            <v>Tue</v>
          </cell>
        </row>
        <row r="2816">
          <cell r="C2816">
            <v>44796</v>
          </cell>
          <cell r="D2816" t="str">
            <v>Tue</v>
          </cell>
        </row>
        <row r="2817">
          <cell r="C2817">
            <v>44796</v>
          </cell>
          <cell r="D2817" t="str">
            <v>Tue</v>
          </cell>
        </row>
        <row r="2818">
          <cell r="C2818">
            <v>44796</v>
          </cell>
          <cell r="D2818" t="str">
            <v>Tue</v>
          </cell>
        </row>
        <row r="2819">
          <cell r="C2819">
            <v>44796</v>
          </cell>
          <cell r="D2819" t="str">
            <v>Tue</v>
          </cell>
        </row>
        <row r="2820">
          <cell r="C2820">
            <v>44796</v>
          </cell>
          <cell r="D2820" t="str">
            <v>Tue</v>
          </cell>
        </row>
        <row r="2821">
          <cell r="C2821">
            <v>44796</v>
          </cell>
          <cell r="D2821" t="str">
            <v>Tue</v>
          </cell>
        </row>
        <row r="2822">
          <cell r="C2822">
            <v>44796</v>
          </cell>
          <cell r="D2822" t="str">
            <v>Tue</v>
          </cell>
        </row>
        <row r="2823">
          <cell r="C2823">
            <v>44796</v>
          </cell>
          <cell r="D2823" t="str">
            <v>Tue</v>
          </cell>
        </row>
        <row r="2824">
          <cell r="C2824">
            <v>44797</v>
          </cell>
          <cell r="D2824" t="str">
            <v>Wed</v>
          </cell>
          <cell r="G2824" t="str">
            <v>Practice</v>
          </cell>
        </row>
        <row r="2825">
          <cell r="C2825">
            <v>44797</v>
          </cell>
          <cell r="D2825" t="str">
            <v>Wed</v>
          </cell>
          <cell r="G2825" t="str">
            <v>Practice</v>
          </cell>
        </row>
        <row r="2826">
          <cell r="C2826">
            <v>44797</v>
          </cell>
          <cell r="D2826" t="str">
            <v>Wed</v>
          </cell>
          <cell r="G2826" t="str">
            <v>Practice</v>
          </cell>
        </row>
        <row r="2827">
          <cell r="C2827">
            <v>44797</v>
          </cell>
          <cell r="D2827" t="str">
            <v>Wed</v>
          </cell>
          <cell r="G2827" t="str">
            <v>Practice</v>
          </cell>
        </row>
        <row r="2828">
          <cell r="C2828">
            <v>44797</v>
          </cell>
          <cell r="D2828" t="str">
            <v>Wed</v>
          </cell>
          <cell r="G2828" t="str">
            <v>Practice</v>
          </cell>
        </row>
        <row r="2829">
          <cell r="C2829">
            <v>44797</v>
          </cell>
          <cell r="D2829" t="str">
            <v>Wed</v>
          </cell>
          <cell r="G2829" t="str">
            <v>Practice</v>
          </cell>
        </row>
        <row r="2830">
          <cell r="C2830">
            <v>44797</v>
          </cell>
          <cell r="D2830" t="str">
            <v>Wed</v>
          </cell>
          <cell r="G2830" t="str">
            <v>Practice</v>
          </cell>
        </row>
        <row r="2831">
          <cell r="C2831">
            <v>44797</v>
          </cell>
          <cell r="D2831" t="str">
            <v>Wed</v>
          </cell>
          <cell r="G2831" t="str">
            <v>Practice</v>
          </cell>
        </row>
        <row r="2832">
          <cell r="C2832">
            <v>44797</v>
          </cell>
          <cell r="D2832" t="str">
            <v>Wed</v>
          </cell>
          <cell r="G2832" t="str">
            <v>Practice</v>
          </cell>
        </row>
        <row r="2833">
          <cell r="C2833">
            <v>44797</v>
          </cell>
          <cell r="D2833" t="str">
            <v>Wed</v>
          </cell>
          <cell r="G2833" t="str">
            <v>Practice</v>
          </cell>
        </row>
        <row r="2834">
          <cell r="C2834">
            <v>44797</v>
          </cell>
          <cell r="D2834" t="str">
            <v>Wed</v>
          </cell>
          <cell r="G2834" t="str">
            <v>Practice</v>
          </cell>
        </row>
        <row r="2835">
          <cell r="C2835">
            <v>44797</v>
          </cell>
          <cell r="D2835" t="str">
            <v>Wed</v>
          </cell>
          <cell r="G2835" t="str">
            <v>Practice</v>
          </cell>
        </row>
        <row r="2836">
          <cell r="C2836">
            <v>44798</v>
          </cell>
          <cell r="D2836" t="str">
            <v>Thu</v>
          </cell>
        </row>
        <row r="2837">
          <cell r="C2837">
            <v>44798</v>
          </cell>
          <cell r="D2837" t="str">
            <v>Thu</v>
          </cell>
        </row>
        <row r="2838">
          <cell r="C2838">
            <v>44798</v>
          </cell>
          <cell r="D2838" t="str">
            <v>Thu</v>
          </cell>
        </row>
        <row r="2839">
          <cell r="C2839">
            <v>44798</v>
          </cell>
          <cell r="D2839" t="str">
            <v>Thu</v>
          </cell>
        </row>
        <row r="2840">
          <cell r="C2840">
            <v>44798</v>
          </cell>
          <cell r="D2840" t="str">
            <v>Thu</v>
          </cell>
        </row>
        <row r="2841">
          <cell r="C2841">
            <v>44798</v>
          </cell>
          <cell r="D2841" t="str">
            <v>Thu</v>
          </cell>
        </row>
        <row r="2842">
          <cell r="C2842">
            <v>44798</v>
          </cell>
          <cell r="D2842" t="str">
            <v>Thu</v>
          </cell>
        </row>
        <row r="2843">
          <cell r="C2843">
            <v>44798</v>
          </cell>
          <cell r="D2843" t="str">
            <v>Thu</v>
          </cell>
        </row>
        <row r="2844">
          <cell r="C2844">
            <v>44798</v>
          </cell>
          <cell r="D2844" t="str">
            <v>Thu</v>
          </cell>
        </row>
        <row r="2845">
          <cell r="C2845">
            <v>44798</v>
          </cell>
          <cell r="D2845" t="str">
            <v>Thu</v>
          </cell>
        </row>
        <row r="2846">
          <cell r="C2846">
            <v>44798</v>
          </cell>
          <cell r="D2846" t="str">
            <v>Thu</v>
          </cell>
        </row>
        <row r="2847">
          <cell r="C2847">
            <v>44798</v>
          </cell>
          <cell r="D2847" t="str">
            <v>Thu</v>
          </cell>
        </row>
        <row r="2848">
          <cell r="C2848">
            <v>44799</v>
          </cell>
          <cell r="D2848" t="str">
            <v>Fri</v>
          </cell>
        </row>
        <row r="2849">
          <cell r="C2849">
            <v>44799</v>
          </cell>
          <cell r="D2849" t="str">
            <v>Fri</v>
          </cell>
        </row>
        <row r="2850">
          <cell r="C2850">
            <v>44799</v>
          </cell>
          <cell r="D2850" t="str">
            <v>Fri</v>
          </cell>
        </row>
        <row r="2851">
          <cell r="C2851">
            <v>44799</v>
          </cell>
          <cell r="D2851" t="str">
            <v>Fri</v>
          </cell>
        </row>
        <row r="2852">
          <cell r="C2852">
            <v>44799</v>
          </cell>
          <cell r="D2852" t="str">
            <v>Fri</v>
          </cell>
        </row>
        <row r="2853">
          <cell r="C2853">
            <v>44799</v>
          </cell>
          <cell r="D2853" t="str">
            <v>Fri</v>
          </cell>
        </row>
        <row r="2854">
          <cell r="C2854">
            <v>44799</v>
          </cell>
          <cell r="D2854" t="str">
            <v>Fri</v>
          </cell>
        </row>
        <row r="2855">
          <cell r="C2855">
            <v>44799</v>
          </cell>
          <cell r="D2855" t="str">
            <v>Fri</v>
          </cell>
        </row>
        <row r="2856">
          <cell r="C2856">
            <v>44799</v>
          </cell>
          <cell r="D2856" t="str">
            <v>Fri</v>
          </cell>
        </row>
        <row r="2857">
          <cell r="C2857">
            <v>44799</v>
          </cell>
          <cell r="D2857" t="str">
            <v>Fri</v>
          </cell>
        </row>
        <row r="2858">
          <cell r="C2858">
            <v>44799</v>
          </cell>
          <cell r="D2858" t="str">
            <v>Fri</v>
          </cell>
        </row>
        <row r="2859">
          <cell r="C2859">
            <v>44799</v>
          </cell>
          <cell r="D2859" t="str">
            <v>Fri</v>
          </cell>
        </row>
        <row r="2860">
          <cell r="C2860">
            <v>44800</v>
          </cell>
          <cell r="D2860" t="str">
            <v>Sat</v>
          </cell>
        </row>
        <row r="2861">
          <cell r="C2861">
            <v>44800</v>
          </cell>
          <cell r="D2861" t="str">
            <v>Sat</v>
          </cell>
        </row>
        <row r="2862">
          <cell r="C2862">
            <v>44800</v>
          </cell>
          <cell r="D2862" t="str">
            <v>Sat</v>
          </cell>
        </row>
        <row r="2863">
          <cell r="C2863">
            <v>44800</v>
          </cell>
          <cell r="D2863" t="str">
            <v>Sat</v>
          </cell>
        </row>
        <row r="2864">
          <cell r="C2864">
            <v>44800</v>
          </cell>
          <cell r="D2864" t="str">
            <v>Sat</v>
          </cell>
        </row>
        <row r="2865">
          <cell r="C2865">
            <v>44800</v>
          </cell>
          <cell r="D2865" t="str">
            <v>Sat</v>
          </cell>
        </row>
        <row r="2866">
          <cell r="C2866">
            <v>44800</v>
          </cell>
          <cell r="D2866" t="str">
            <v>Sat</v>
          </cell>
        </row>
        <row r="2867">
          <cell r="C2867">
            <v>44800</v>
          </cell>
          <cell r="D2867" t="str">
            <v>Sat</v>
          </cell>
        </row>
        <row r="2868">
          <cell r="C2868">
            <v>44800</v>
          </cell>
          <cell r="D2868" t="str">
            <v>Sat</v>
          </cell>
        </row>
        <row r="2869">
          <cell r="C2869">
            <v>44800</v>
          </cell>
          <cell r="D2869" t="str">
            <v>Sat</v>
          </cell>
        </row>
        <row r="2870">
          <cell r="C2870">
            <v>44800</v>
          </cell>
          <cell r="D2870" t="str">
            <v>Sat</v>
          </cell>
        </row>
        <row r="2871">
          <cell r="C2871">
            <v>44800</v>
          </cell>
          <cell r="D2871" t="str">
            <v>Sat</v>
          </cell>
        </row>
        <row r="2872">
          <cell r="C2872">
            <v>44800</v>
          </cell>
          <cell r="D2872" t="str">
            <v>Sat</v>
          </cell>
        </row>
        <row r="2873">
          <cell r="C2873">
            <v>44800</v>
          </cell>
          <cell r="D2873" t="str">
            <v>Sat</v>
          </cell>
        </row>
        <row r="2874">
          <cell r="C2874">
            <v>44800</v>
          </cell>
          <cell r="D2874" t="str">
            <v>Sat</v>
          </cell>
        </row>
        <row r="2875">
          <cell r="C2875">
            <v>44800</v>
          </cell>
          <cell r="D2875" t="str">
            <v>Sat</v>
          </cell>
        </row>
        <row r="2876">
          <cell r="C2876">
            <v>44800</v>
          </cell>
          <cell r="D2876" t="str">
            <v>Sat</v>
          </cell>
        </row>
        <row r="2877">
          <cell r="C2877">
            <v>44800</v>
          </cell>
          <cell r="D2877" t="str">
            <v>Sat</v>
          </cell>
        </row>
        <row r="2878">
          <cell r="C2878">
            <v>44800</v>
          </cell>
          <cell r="D2878" t="str">
            <v>Sat</v>
          </cell>
        </row>
        <row r="2879">
          <cell r="C2879">
            <v>44800</v>
          </cell>
          <cell r="D2879" t="str">
            <v>Sat</v>
          </cell>
        </row>
        <row r="2880">
          <cell r="C2880">
            <v>44800</v>
          </cell>
          <cell r="D2880" t="str">
            <v>Sat</v>
          </cell>
        </row>
        <row r="2881">
          <cell r="C2881">
            <v>44800</v>
          </cell>
          <cell r="D2881" t="str">
            <v>Sat</v>
          </cell>
        </row>
        <row r="2882">
          <cell r="C2882">
            <v>44800</v>
          </cell>
          <cell r="D2882" t="str">
            <v>Sat</v>
          </cell>
        </row>
        <row r="2883">
          <cell r="C2883">
            <v>44800</v>
          </cell>
          <cell r="D2883" t="str">
            <v>Sat</v>
          </cell>
        </row>
        <row r="2884">
          <cell r="C2884">
            <v>44800</v>
          </cell>
          <cell r="D2884" t="str">
            <v>Sat</v>
          </cell>
        </row>
        <row r="2885">
          <cell r="C2885">
            <v>44800</v>
          </cell>
          <cell r="D2885" t="str">
            <v>Sat</v>
          </cell>
        </row>
        <row r="2886">
          <cell r="C2886">
            <v>44800</v>
          </cell>
          <cell r="D2886" t="str">
            <v>Sat</v>
          </cell>
        </row>
        <row r="2887">
          <cell r="C2887">
            <v>44800</v>
          </cell>
          <cell r="D2887" t="str">
            <v>Sat</v>
          </cell>
        </row>
        <row r="2888">
          <cell r="C2888">
            <v>44800</v>
          </cell>
          <cell r="D2888" t="str">
            <v>Sat</v>
          </cell>
        </row>
        <row r="2889">
          <cell r="C2889">
            <v>44800</v>
          </cell>
          <cell r="D2889" t="str">
            <v>Sat</v>
          </cell>
        </row>
        <row r="2890">
          <cell r="C2890">
            <v>44800</v>
          </cell>
          <cell r="D2890" t="str">
            <v>Sat</v>
          </cell>
        </row>
        <row r="2891">
          <cell r="C2891">
            <v>44800</v>
          </cell>
          <cell r="D2891" t="str">
            <v>Sat</v>
          </cell>
        </row>
        <row r="2892">
          <cell r="C2892">
            <v>44800</v>
          </cell>
          <cell r="D2892" t="str">
            <v>Sat</v>
          </cell>
        </row>
        <row r="2893">
          <cell r="C2893">
            <v>44800</v>
          </cell>
          <cell r="D2893" t="str">
            <v>Sat</v>
          </cell>
        </row>
        <row r="2894">
          <cell r="C2894">
            <v>44801</v>
          </cell>
          <cell r="D2894" t="str">
            <v>Sun</v>
          </cell>
        </row>
        <row r="2895">
          <cell r="C2895">
            <v>44801</v>
          </cell>
          <cell r="D2895" t="str">
            <v>Sun</v>
          </cell>
        </row>
        <row r="2896">
          <cell r="C2896">
            <v>44801</v>
          </cell>
          <cell r="D2896" t="str">
            <v>Sun</v>
          </cell>
        </row>
        <row r="2897">
          <cell r="C2897">
            <v>44801</v>
          </cell>
          <cell r="D2897" t="str">
            <v>Sun</v>
          </cell>
        </row>
        <row r="2898">
          <cell r="C2898">
            <v>44801</v>
          </cell>
          <cell r="D2898" t="str">
            <v>Sun</v>
          </cell>
        </row>
        <row r="2899">
          <cell r="C2899">
            <v>44801</v>
          </cell>
          <cell r="D2899" t="str">
            <v>Sun</v>
          </cell>
        </row>
        <row r="2900">
          <cell r="C2900">
            <v>44801</v>
          </cell>
          <cell r="D2900" t="str">
            <v>Sun</v>
          </cell>
        </row>
        <row r="2901">
          <cell r="C2901">
            <v>44801</v>
          </cell>
          <cell r="D2901" t="str">
            <v>Sun</v>
          </cell>
        </row>
        <row r="2902">
          <cell r="C2902">
            <v>44801</v>
          </cell>
          <cell r="D2902" t="str">
            <v>Sun</v>
          </cell>
        </row>
        <row r="2903">
          <cell r="C2903">
            <v>44801</v>
          </cell>
          <cell r="D2903" t="str">
            <v>Sun</v>
          </cell>
        </row>
        <row r="2904">
          <cell r="C2904">
            <v>44801</v>
          </cell>
          <cell r="D2904" t="str">
            <v>Sun</v>
          </cell>
        </row>
        <row r="2905">
          <cell r="C2905">
            <v>44801</v>
          </cell>
          <cell r="D2905" t="str">
            <v>Sun</v>
          </cell>
        </row>
        <row r="2906">
          <cell r="C2906">
            <v>44801</v>
          </cell>
          <cell r="D2906" t="str">
            <v>Sun</v>
          </cell>
        </row>
        <row r="2907">
          <cell r="C2907">
            <v>44801</v>
          </cell>
          <cell r="D2907" t="str">
            <v>Sun</v>
          </cell>
        </row>
        <row r="2908">
          <cell r="C2908">
            <v>44801</v>
          </cell>
          <cell r="D2908" t="str">
            <v>Sun</v>
          </cell>
        </row>
        <row r="2909">
          <cell r="C2909">
            <v>44801</v>
          </cell>
          <cell r="D2909" t="str">
            <v>Sun</v>
          </cell>
        </row>
        <row r="2910">
          <cell r="C2910">
            <v>44801</v>
          </cell>
          <cell r="D2910" t="str">
            <v>Sun</v>
          </cell>
        </row>
        <row r="2911">
          <cell r="C2911">
            <v>44801</v>
          </cell>
          <cell r="D2911" t="str">
            <v>Sun</v>
          </cell>
        </row>
        <row r="2912">
          <cell r="C2912">
            <v>44801</v>
          </cell>
          <cell r="D2912" t="str">
            <v>Sun</v>
          </cell>
        </row>
        <row r="2913">
          <cell r="C2913">
            <v>44801</v>
          </cell>
          <cell r="D2913" t="str">
            <v>Sun</v>
          </cell>
        </row>
        <row r="2914">
          <cell r="C2914">
            <v>44801</v>
          </cell>
          <cell r="D2914" t="str">
            <v>Sun</v>
          </cell>
        </row>
        <row r="2915">
          <cell r="C2915">
            <v>44801</v>
          </cell>
          <cell r="D2915" t="str">
            <v>Sun</v>
          </cell>
        </row>
        <row r="2916">
          <cell r="C2916">
            <v>44801</v>
          </cell>
          <cell r="D2916" t="str">
            <v>Sun</v>
          </cell>
        </row>
        <row r="2917">
          <cell r="C2917">
            <v>44801</v>
          </cell>
          <cell r="D2917" t="str">
            <v>Sun</v>
          </cell>
        </row>
        <row r="2918">
          <cell r="C2918">
            <v>44801</v>
          </cell>
          <cell r="D2918" t="str">
            <v>Sun</v>
          </cell>
        </row>
        <row r="2919">
          <cell r="C2919">
            <v>44801</v>
          </cell>
          <cell r="D2919" t="str">
            <v>Sun</v>
          </cell>
        </row>
        <row r="2920">
          <cell r="C2920">
            <v>44801</v>
          </cell>
          <cell r="D2920" t="str">
            <v>Sun</v>
          </cell>
        </row>
        <row r="2921">
          <cell r="C2921">
            <v>44801</v>
          </cell>
          <cell r="D2921" t="str">
            <v>Sun</v>
          </cell>
        </row>
        <row r="2922">
          <cell r="C2922">
            <v>44801</v>
          </cell>
          <cell r="D2922" t="str">
            <v>Sun</v>
          </cell>
        </row>
        <row r="2923">
          <cell r="C2923">
            <v>44801</v>
          </cell>
          <cell r="D2923" t="str">
            <v>Sun</v>
          </cell>
        </row>
        <row r="2924">
          <cell r="C2924">
            <v>44801</v>
          </cell>
          <cell r="D2924" t="str">
            <v>Sun</v>
          </cell>
        </row>
        <row r="2925">
          <cell r="C2925">
            <v>44801</v>
          </cell>
          <cell r="D2925" t="str">
            <v>Sun</v>
          </cell>
        </row>
        <row r="2926">
          <cell r="C2926">
            <v>44801</v>
          </cell>
          <cell r="D2926" t="str">
            <v>Sun</v>
          </cell>
        </row>
        <row r="2927">
          <cell r="C2927">
            <v>44801</v>
          </cell>
          <cell r="D2927" t="str">
            <v>Sun</v>
          </cell>
        </row>
        <row r="2928">
          <cell r="C2928">
            <v>44802</v>
          </cell>
          <cell r="D2928" t="str">
            <v>Mon</v>
          </cell>
        </row>
        <row r="2929">
          <cell r="C2929">
            <v>44802</v>
          </cell>
          <cell r="D2929" t="str">
            <v>Mon</v>
          </cell>
        </row>
        <row r="2930">
          <cell r="C2930">
            <v>44802</v>
          </cell>
          <cell r="D2930" t="str">
            <v>Mon</v>
          </cell>
        </row>
        <row r="2931">
          <cell r="C2931">
            <v>44802</v>
          </cell>
          <cell r="D2931" t="str">
            <v>Mon</v>
          </cell>
        </row>
        <row r="2932">
          <cell r="C2932">
            <v>44802</v>
          </cell>
          <cell r="D2932" t="str">
            <v>Mon</v>
          </cell>
        </row>
        <row r="2933">
          <cell r="C2933">
            <v>44802</v>
          </cell>
          <cell r="D2933" t="str">
            <v>Mon</v>
          </cell>
        </row>
        <row r="2934">
          <cell r="C2934">
            <v>44802</v>
          </cell>
          <cell r="D2934" t="str">
            <v>Mon</v>
          </cell>
        </row>
        <row r="2935">
          <cell r="C2935">
            <v>44802</v>
          </cell>
          <cell r="D2935" t="str">
            <v>Mon</v>
          </cell>
        </row>
        <row r="2936">
          <cell r="C2936">
            <v>44802</v>
          </cell>
          <cell r="D2936" t="str">
            <v>Mon</v>
          </cell>
        </row>
        <row r="2937">
          <cell r="C2937">
            <v>44802</v>
          </cell>
          <cell r="D2937" t="str">
            <v>Mon</v>
          </cell>
        </row>
        <row r="2938">
          <cell r="C2938">
            <v>44802</v>
          </cell>
          <cell r="D2938" t="str">
            <v>Mon</v>
          </cell>
        </row>
        <row r="2939">
          <cell r="C2939">
            <v>44802</v>
          </cell>
          <cell r="D2939" t="str">
            <v>Mon</v>
          </cell>
        </row>
        <row r="2940">
          <cell r="C2940">
            <v>44803</v>
          </cell>
          <cell r="D2940" t="str">
            <v>Tue</v>
          </cell>
        </row>
        <row r="2941">
          <cell r="C2941">
            <v>44803</v>
          </cell>
          <cell r="D2941" t="str">
            <v>Tue</v>
          </cell>
        </row>
        <row r="2942">
          <cell r="C2942">
            <v>44803</v>
          </cell>
          <cell r="D2942" t="str">
            <v>Tue</v>
          </cell>
        </row>
        <row r="2943">
          <cell r="C2943">
            <v>44803</v>
          </cell>
          <cell r="D2943" t="str">
            <v>Tue</v>
          </cell>
        </row>
        <row r="2944">
          <cell r="C2944">
            <v>44803</v>
          </cell>
          <cell r="D2944" t="str">
            <v>Tue</v>
          </cell>
        </row>
        <row r="2945">
          <cell r="C2945">
            <v>44803</v>
          </cell>
          <cell r="D2945" t="str">
            <v>Tue</v>
          </cell>
        </row>
        <row r="2946">
          <cell r="C2946">
            <v>44803</v>
          </cell>
          <cell r="D2946" t="str">
            <v>Tue</v>
          </cell>
        </row>
        <row r="2947">
          <cell r="C2947">
            <v>44803</v>
          </cell>
          <cell r="D2947" t="str">
            <v>Tue</v>
          </cell>
        </row>
        <row r="2948">
          <cell r="C2948">
            <v>44803</v>
          </cell>
          <cell r="D2948" t="str">
            <v>Tue</v>
          </cell>
        </row>
        <row r="2949">
          <cell r="C2949">
            <v>44803</v>
          </cell>
          <cell r="D2949" t="str">
            <v>Tue</v>
          </cell>
        </row>
        <row r="2950">
          <cell r="C2950">
            <v>44803</v>
          </cell>
          <cell r="D2950" t="str">
            <v>Tue</v>
          </cell>
        </row>
        <row r="2951">
          <cell r="C2951">
            <v>44803</v>
          </cell>
          <cell r="D2951" t="str">
            <v>Tue</v>
          </cell>
        </row>
        <row r="2952">
          <cell r="C2952">
            <v>44804</v>
          </cell>
          <cell r="D2952" t="str">
            <v>Wed</v>
          </cell>
          <cell r="G2952" t="str">
            <v>Practice</v>
          </cell>
        </row>
        <row r="2953">
          <cell r="C2953">
            <v>44804</v>
          </cell>
          <cell r="D2953" t="str">
            <v>Wed</v>
          </cell>
          <cell r="G2953" t="str">
            <v>Practice</v>
          </cell>
        </row>
        <row r="2954">
          <cell r="C2954">
            <v>44804</v>
          </cell>
          <cell r="D2954" t="str">
            <v>Wed</v>
          </cell>
          <cell r="G2954" t="str">
            <v>Practice</v>
          </cell>
        </row>
        <row r="2955">
          <cell r="C2955">
            <v>44804</v>
          </cell>
          <cell r="D2955" t="str">
            <v>Wed</v>
          </cell>
          <cell r="G2955" t="str">
            <v>Practice</v>
          </cell>
        </row>
        <row r="2956">
          <cell r="C2956">
            <v>44804</v>
          </cell>
          <cell r="D2956" t="str">
            <v>Wed</v>
          </cell>
          <cell r="G2956" t="str">
            <v>Practice</v>
          </cell>
        </row>
        <row r="2957">
          <cell r="C2957">
            <v>44804</v>
          </cell>
          <cell r="D2957" t="str">
            <v>Wed</v>
          </cell>
          <cell r="G2957" t="str">
            <v>Practice</v>
          </cell>
        </row>
        <row r="2958">
          <cell r="C2958">
            <v>44804</v>
          </cell>
          <cell r="D2958" t="str">
            <v>Wed</v>
          </cell>
          <cell r="G2958" t="str">
            <v>Practice</v>
          </cell>
        </row>
        <row r="2959">
          <cell r="C2959">
            <v>44804</v>
          </cell>
          <cell r="D2959" t="str">
            <v>Wed</v>
          </cell>
          <cell r="G2959" t="str">
            <v>Practice</v>
          </cell>
        </row>
        <row r="2960">
          <cell r="C2960">
            <v>44804</v>
          </cell>
          <cell r="D2960" t="str">
            <v>Wed</v>
          </cell>
          <cell r="G2960" t="str">
            <v>Practice</v>
          </cell>
        </row>
        <row r="2961">
          <cell r="C2961">
            <v>44804</v>
          </cell>
          <cell r="D2961" t="str">
            <v>Wed</v>
          </cell>
          <cell r="G2961" t="str">
            <v>Practice</v>
          </cell>
        </row>
        <row r="2962">
          <cell r="C2962">
            <v>44804</v>
          </cell>
          <cell r="D2962" t="str">
            <v>Wed</v>
          </cell>
          <cell r="G2962" t="str">
            <v>Practice</v>
          </cell>
        </row>
        <row r="2963">
          <cell r="C2963">
            <v>44804</v>
          </cell>
          <cell r="D2963" t="str">
            <v>Wed</v>
          </cell>
          <cell r="G2963" t="str">
            <v>Practice</v>
          </cell>
        </row>
        <row r="2964">
          <cell r="C2964">
            <v>44805</v>
          </cell>
          <cell r="D2964" t="str">
            <v>Thu</v>
          </cell>
        </row>
        <row r="2965">
          <cell r="C2965">
            <v>44805</v>
          </cell>
          <cell r="D2965" t="str">
            <v>Thu</v>
          </cell>
        </row>
        <row r="2966">
          <cell r="C2966">
            <v>44805</v>
          </cell>
          <cell r="D2966" t="str">
            <v>Thu</v>
          </cell>
        </row>
        <row r="2967">
          <cell r="C2967">
            <v>44805</v>
          </cell>
          <cell r="D2967" t="str">
            <v>Thu</v>
          </cell>
        </row>
        <row r="2968">
          <cell r="C2968">
            <v>44805</v>
          </cell>
          <cell r="D2968" t="str">
            <v>Thu</v>
          </cell>
        </row>
        <row r="2969">
          <cell r="C2969">
            <v>44805</v>
          </cell>
          <cell r="D2969" t="str">
            <v>Thu</v>
          </cell>
        </row>
        <row r="2970">
          <cell r="C2970">
            <v>44805</v>
          </cell>
          <cell r="D2970" t="str">
            <v>Thu</v>
          </cell>
        </row>
        <row r="2971">
          <cell r="C2971">
            <v>44805</v>
          </cell>
          <cell r="D2971" t="str">
            <v>Thu</v>
          </cell>
        </row>
        <row r="2972">
          <cell r="C2972">
            <v>44805</v>
          </cell>
          <cell r="D2972" t="str">
            <v>Thu</v>
          </cell>
        </row>
        <row r="2973">
          <cell r="C2973">
            <v>44805</v>
          </cell>
          <cell r="D2973" t="str">
            <v>Thu</v>
          </cell>
        </row>
        <row r="2974">
          <cell r="C2974">
            <v>44805</v>
          </cell>
          <cell r="D2974" t="str">
            <v>Thu</v>
          </cell>
        </row>
        <row r="2975">
          <cell r="C2975">
            <v>44805</v>
          </cell>
          <cell r="D2975" t="str">
            <v>Thu</v>
          </cell>
        </row>
        <row r="2976">
          <cell r="C2976">
            <v>44806</v>
          </cell>
          <cell r="D2976" t="str">
            <v>Fri</v>
          </cell>
        </row>
        <row r="2977">
          <cell r="C2977">
            <v>44806</v>
          </cell>
          <cell r="D2977" t="str">
            <v>Fri</v>
          </cell>
        </row>
        <row r="2978">
          <cell r="C2978">
            <v>44806</v>
          </cell>
          <cell r="D2978" t="str">
            <v>Fri</v>
          </cell>
        </row>
        <row r="2979">
          <cell r="C2979">
            <v>44806</v>
          </cell>
          <cell r="D2979" t="str">
            <v>Fri</v>
          </cell>
        </row>
        <row r="2980">
          <cell r="C2980">
            <v>44806</v>
          </cell>
          <cell r="D2980" t="str">
            <v>Fri</v>
          </cell>
        </row>
        <row r="2981">
          <cell r="C2981">
            <v>44806</v>
          </cell>
          <cell r="D2981" t="str">
            <v>Fri</v>
          </cell>
        </row>
        <row r="2982">
          <cell r="C2982">
            <v>44806</v>
          </cell>
          <cell r="D2982" t="str">
            <v>Fri</v>
          </cell>
        </row>
        <row r="2983">
          <cell r="C2983">
            <v>44806</v>
          </cell>
          <cell r="D2983" t="str">
            <v>Fri</v>
          </cell>
        </row>
        <row r="2984">
          <cell r="C2984">
            <v>44806</v>
          </cell>
          <cell r="D2984" t="str">
            <v>Fri</v>
          </cell>
        </row>
        <row r="2985">
          <cell r="C2985">
            <v>44806</v>
          </cell>
          <cell r="D2985" t="str">
            <v>Fri</v>
          </cell>
        </row>
        <row r="2986">
          <cell r="C2986">
            <v>44806</v>
          </cell>
          <cell r="D2986" t="str">
            <v>Fri</v>
          </cell>
        </row>
        <row r="2987">
          <cell r="C2987">
            <v>44806</v>
          </cell>
          <cell r="D2987" t="str">
            <v>Fri</v>
          </cell>
        </row>
        <row r="2988">
          <cell r="C2988">
            <v>44807</v>
          </cell>
          <cell r="D2988" t="str">
            <v>Sat</v>
          </cell>
        </row>
        <row r="2989">
          <cell r="C2989">
            <v>44807</v>
          </cell>
          <cell r="D2989" t="str">
            <v>Sat</v>
          </cell>
        </row>
        <row r="2990">
          <cell r="C2990">
            <v>44807</v>
          </cell>
          <cell r="D2990" t="str">
            <v>Sat</v>
          </cell>
        </row>
        <row r="2991">
          <cell r="C2991">
            <v>44807</v>
          </cell>
          <cell r="D2991" t="str">
            <v>Sat</v>
          </cell>
        </row>
        <row r="2992">
          <cell r="C2992">
            <v>44807</v>
          </cell>
          <cell r="D2992" t="str">
            <v>Sat</v>
          </cell>
        </row>
        <row r="2993">
          <cell r="C2993">
            <v>44807</v>
          </cell>
          <cell r="D2993" t="str">
            <v>Sat</v>
          </cell>
        </row>
        <row r="2994">
          <cell r="C2994">
            <v>44807</v>
          </cell>
          <cell r="D2994" t="str">
            <v>Sat</v>
          </cell>
        </row>
        <row r="2995">
          <cell r="C2995">
            <v>44807</v>
          </cell>
          <cell r="D2995" t="str">
            <v>Sat</v>
          </cell>
        </row>
        <row r="2996">
          <cell r="C2996">
            <v>44807</v>
          </cell>
          <cell r="D2996" t="str">
            <v>Sat</v>
          </cell>
        </row>
        <row r="2997">
          <cell r="C2997">
            <v>44807</v>
          </cell>
          <cell r="D2997" t="str">
            <v>Sat</v>
          </cell>
        </row>
        <row r="2998">
          <cell r="C2998">
            <v>44807</v>
          </cell>
          <cell r="D2998" t="str">
            <v>Sat</v>
          </cell>
        </row>
        <row r="2999">
          <cell r="C2999">
            <v>44807</v>
          </cell>
          <cell r="D2999" t="str">
            <v>Sat</v>
          </cell>
        </row>
        <row r="3000">
          <cell r="C3000">
            <v>44807</v>
          </cell>
          <cell r="D3000" t="str">
            <v>Sat</v>
          </cell>
        </row>
        <row r="3001">
          <cell r="C3001">
            <v>44807</v>
          </cell>
          <cell r="D3001" t="str">
            <v>Sat</v>
          </cell>
        </row>
        <row r="3002">
          <cell r="C3002">
            <v>44807</v>
          </cell>
          <cell r="D3002" t="str">
            <v>Sat</v>
          </cell>
        </row>
        <row r="3003">
          <cell r="C3003">
            <v>44807</v>
          </cell>
          <cell r="D3003" t="str">
            <v>Sat</v>
          </cell>
        </row>
        <row r="3004">
          <cell r="C3004">
            <v>44807</v>
          </cell>
          <cell r="D3004" t="str">
            <v>Sat</v>
          </cell>
        </row>
        <row r="3005">
          <cell r="C3005">
            <v>44807</v>
          </cell>
          <cell r="D3005" t="str">
            <v>Sat</v>
          </cell>
        </row>
        <row r="3006">
          <cell r="C3006">
            <v>44807</v>
          </cell>
          <cell r="D3006" t="str">
            <v>Sat</v>
          </cell>
        </row>
        <row r="3007">
          <cell r="C3007">
            <v>44807</v>
          </cell>
          <cell r="D3007" t="str">
            <v>Sat</v>
          </cell>
        </row>
        <row r="3008">
          <cell r="C3008">
            <v>44807</v>
          </cell>
          <cell r="D3008" t="str">
            <v>Sat</v>
          </cell>
        </row>
        <row r="3009">
          <cell r="C3009">
            <v>44807</v>
          </cell>
          <cell r="D3009" t="str">
            <v>Sat</v>
          </cell>
        </row>
        <row r="3010">
          <cell r="C3010">
            <v>44807</v>
          </cell>
          <cell r="D3010" t="str">
            <v>Sat</v>
          </cell>
        </row>
        <row r="3011">
          <cell r="C3011">
            <v>44807</v>
          </cell>
          <cell r="D3011" t="str">
            <v>Sat</v>
          </cell>
        </row>
        <row r="3012">
          <cell r="C3012">
            <v>44807</v>
          </cell>
          <cell r="D3012" t="str">
            <v>Sat</v>
          </cell>
        </row>
        <row r="3013">
          <cell r="C3013">
            <v>44807</v>
          </cell>
          <cell r="D3013" t="str">
            <v>Sat</v>
          </cell>
        </row>
        <row r="3014">
          <cell r="C3014">
            <v>44807</v>
          </cell>
          <cell r="D3014" t="str">
            <v>Sat</v>
          </cell>
        </row>
        <row r="3015">
          <cell r="C3015">
            <v>44807</v>
          </cell>
          <cell r="D3015" t="str">
            <v>Sat</v>
          </cell>
        </row>
        <row r="3016">
          <cell r="C3016">
            <v>44807</v>
          </cell>
          <cell r="D3016" t="str">
            <v>Sat</v>
          </cell>
        </row>
        <row r="3017">
          <cell r="C3017">
            <v>44807</v>
          </cell>
          <cell r="D3017" t="str">
            <v>Sat</v>
          </cell>
        </row>
        <row r="3018">
          <cell r="C3018">
            <v>44807</v>
          </cell>
          <cell r="D3018" t="str">
            <v>Sat</v>
          </cell>
        </row>
        <row r="3019">
          <cell r="C3019">
            <v>44807</v>
          </cell>
          <cell r="D3019" t="str">
            <v>Sat</v>
          </cell>
        </row>
        <row r="3020">
          <cell r="C3020">
            <v>44807</v>
          </cell>
          <cell r="D3020" t="str">
            <v>Sat</v>
          </cell>
        </row>
        <row r="3021">
          <cell r="C3021">
            <v>44807</v>
          </cell>
          <cell r="D3021" t="str">
            <v>Sat</v>
          </cell>
        </row>
        <row r="3022">
          <cell r="C3022">
            <v>44808</v>
          </cell>
          <cell r="D3022" t="str">
            <v>Sun</v>
          </cell>
        </row>
        <row r="3023">
          <cell r="C3023">
            <v>44808</v>
          </cell>
          <cell r="D3023" t="str">
            <v>Sun</v>
          </cell>
        </row>
        <row r="3024">
          <cell r="C3024">
            <v>44808</v>
          </cell>
          <cell r="D3024" t="str">
            <v>Sun</v>
          </cell>
        </row>
        <row r="3025">
          <cell r="C3025">
            <v>44808</v>
          </cell>
          <cell r="D3025" t="str">
            <v>Sun</v>
          </cell>
        </row>
        <row r="3026">
          <cell r="C3026">
            <v>44808</v>
          </cell>
          <cell r="D3026" t="str">
            <v>Sun</v>
          </cell>
        </row>
        <row r="3027">
          <cell r="C3027">
            <v>44808</v>
          </cell>
          <cell r="D3027" t="str">
            <v>Sun</v>
          </cell>
        </row>
        <row r="3028">
          <cell r="C3028">
            <v>44808</v>
          </cell>
          <cell r="D3028" t="str">
            <v>Sun</v>
          </cell>
        </row>
        <row r="3029">
          <cell r="C3029">
            <v>44808</v>
          </cell>
          <cell r="D3029" t="str">
            <v>Sun</v>
          </cell>
        </row>
        <row r="3030">
          <cell r="C3030">
            <v>44808</v>
          </cell>
          <cell r="D3030" t="str">
            <v>Sun</v>
          </cell>
        </row>
        <row r="3031">
          <cell r="C3031">
            <v>44808</v>
          </cell>
          <cell r="D3031" t="str">
            <v>Sun</v>
          </cell>
        </row>
        <row r="3032">
          <cell r="C3032">
            <v>44808</v>
          </cell>
          <cell r="D3032" t="str">
            <v>Sun</v>
          </cell>
        </row>
        <row r="3033">
          <cell r="C3033">
            <v>44808</v>
          </cell>
          <cell r="D3033" t="str">
            <v>Sun</v>
          </cell>
        </row>
        <row r="3034">
          <cell r="C3034">
            <v>44808</v>
          </cell>
          <cell r="D3034" t="str">
            <v>Sun</v>
          </cell>
        </row>
        <row r="3035">
          <cell r="C3035">
            <v>44808</v>
          </cell>
          <cell r="D3035" t="str">
            <v>Sun</v>
          </cell>
        </row>
        <row r="3036">
          <cell r="C3036">
            <v>44808</v>
          </cell>
          <cell r="D3036" t="str">
            <v>Sun</v>
          </cell>
        </row>
        <row r="3037">
          <cell r="C3037">
            <v>44808</v>
          </cell>
          <cell r="D3037" t="str">
            <v>Sun</v>
          </cell>
        </row>
        <row r="3038">
          <cell r="C3038">
            <v>44808</v>
          </cell>
          <cell r="D3038" t="str">
            <v>Sun</v>
          </cell>
        </row>
        <row r="3039">
          <cell r="C3039">
            <v>44808</v>
          </cell>
          <cell r="D3039" t="str">
            <v>Sun</v>
          </cell>
        </row>
        <row r="3040">
          <cell r="C3040">
            <v>44808</v>
          </cell>
          <cell r="D3040" t="str">
            <v>Sun</v>
          </cell>
        </row>
        <row r="3041">
          <cell r="C3041">
            <v>44808</v>
          </cell>
          <cell r="D3041" t="str">
            <v>Sun</v>
          </cell>
        </row>
        <row r="3042">
          <cell r="C3042">
            <v>44808</v>
          </cell>
          <cell r="D3042" t="str">
            <v>Sun</v>
          </cell>
        </row>
        <row r="3043">
          <cell r="C3043">
            <v>44808</v>
          </cell>
          <cell r="D3043" t="str">
            <v>Sun</v>
          </cell>
        </row>
        <row r="3044">
          <cell r="C3044">
            <v>44808</v>
          </cell>
          <cell r="D3044" t="str">
            <v>Sun</v>
          </cell>
        </row>
        <row r="3045">
          <cell r="C3045">
            <v>44808</v>
          </cell>
          <cell r="D3045" t="str">
            <v>Sun</v>
          </cell>
        </row>
        <row r="3046">
          <cell r="C3046">
            <v>44808</v>
          </cell>
          <cell r="D3046" t="str">
            <v>Sun</v>
          </cell>
        </row>
        <row r="3047">
          <cell r="C3047">
            <v>44808</v>
          </cell>
          <cell r="D3047" t="str">
            <v>Sun</v>
          </cell>
        </row>
        <row r="3048">
          <cell r="C3048">
            <v>44808</v>
          </cell>
          <cell r="D3048" t="str">
            <v>Sun</v>
          </cell>
        </row>
        <row r="3049">
          <cell r="C3049">
            <v>44808</v>
          </cell>
          <cell r="D3049" t="str">
            <v>Sun</v>
          </cell>
        </row>
        <row r="3050">
          <cell r="C3050">
            <v>44808</v>
          </cell>
          <cell r="D3050" t="str">
            <v>Sun</v>
          </cell>
        </row>
        <row r="3051">
          <cell r="C3051">
            <v>44808</v>
          </cell>
          <cell r="D3051" t="str">
            <v>Sun</v>
          </cell>
        </row>
        <row r="3052">
          <cell r="C3052">
            <v>44808</v>
          </cell>
          <cell r="D3052" t="str">
            <v>Sun</v>
          </cell>
        </row>
        <row r="3053">
          <cell r="C3053">
            <v>44808</v>
          </cell>
          <cell r="D3053" t="str">
            <v>Sun</v>
          </cell>
        </row>
        <row r="3054">
          <cell r="C3054">
            <v>44808</v>
          </cell>
          <cell r="D3054" t="str">
            <v>Sun</v>
          </cell>
        </row>
        <row r="3055">
          <cell r="C3055">
            <v>44808</v>
          </cell>
          <cell r="D3055" t="str">
            <v>Sun</v>
          </cell>
        </row>
        <row r="3056">
          <cell r="C3056">
            <v>44809</v>
          </cell>
          <cell r="D3056" t="str">
            <v>Mon</v>
          </cell>
        </row>
        <row r="3057">
          <cell r="C3057">
            <v>44809</v>
          </cell>
          <cell r="D3057" t="str">
            <v>Mon</v>
          </cell>
        </row>
        <row r="3058">
          <cell r="C3058">
            <v>44809</v>
          </cell>
          <cell r="D3058" t="str">
            <v>Mon</v>
          </cell>
        </row>
        <row r="3059">
          <cell r="C3059">
            <v>44809</v>
          </cell>
          <cell r="D3059" t="str">
            <v>Mon</v>
          </cell>
        </row>
        <row r="3060">
          <cell r="C3060">
            <v>44809</v>
          </cell>
          <cell r="D3060" t="str">
            <v>Mon</v>
          </cell>
        </row>
        <row r="3061">
          <cell r="C3061">
            <v>44809</v>
          </cell>
          <cell r="D3061" t="str">
            <v>Mon</v>
          </cell>
          <cell r="G3061" t="str">
            <v>Practice</v>
          </cell>
        </row>
        <row r="3062">
          <cell r="C3062">
            <v>44809</v>
          </cell>
          <cell r="D3062" t="str">
            <v>Mon</v>
          </cell>
        </row>
        <row r="3063">
          <cell r="C3063">
            <v>44809</v>
          </cell>
          <cell r="D3063" t="str">
            <v>Mon</v>
          </cell>
          <cell r="G3063" t="str">
            <v>Practice</v>
          </cell>
        </row>
        <row r="3064">
          <cell r="C3064">
            <v>44809</v>
          </cell>
          <cell r="D3064" t="str">
            <v>Mon</v>
          </cell>
          <cell r="G3064" t="str">
            <v>Practice</v>
          </cell>
        </row>
        <row r="3065">
          <cell r="C3065">
            <v>44809</v>
          </cell>
          <cell r="D3065" t="str">
            <v>Mon</v>
          </cell>
          <cell r="G3065" t="str">
            <v>Practice</v>
          </cell>
        </row>
        <row r="3066">
          <cell r="C3066">
            <v>44809</v>
          </cell>
          <cell r="D3066" t="str">
            <v>Mon</v>
          </cell>
          <cell r="G3066" t="str">
            <v>Practice</v>
          </cell>
        </row>
        <row r="3067">
          <cell r="C3067">
            <v>44809</v>
          </cell>
          <cell r="D3067" t="str">
            <v>Mon</v>
          </cell>
          <cell r="G3067" t="str">
            <v>Practice</v>
          </cell>
        </row>
        <row r="3068">
          <cell r="C3068">
            <v>44810</v>
          </cell>
          <cell r="D3068" t="str">
            <v>Tue</v>
          </cell>
        </row>
        <row r="3069">
          <cell r="C3069">
            <v>44810</v>
          </cell>
          <cell r="D3069" t="str">
            <v>Tue</v>
          </cell>
        </row>
        <row r="3070">
          <cell r="C3070">
            <v>44810</v>
          </cell>
          <cell r="D3070" t="str">
            <v>Tue</v>
          </cell>
        </row>
        <row r="3071">
          <cell r="C3071">
            <v>44810</v>
          </cell>
          <cell r="D3071" t="str">
            <v>Tue</v>
          </cell>
        </row>
        <row r="3072">
          <cell r="C3072">
            <v>44810</v>
          </cell>
          <cell r="D3072" t="str">
            <v>Tue</v>
          </cell>
        </row>
        <row r="3073">
          <cell r="C3073">
            <v>44810</v>
          </cell>
          <cell r="D3073" t="str">
            <v>Tue</v>
          </cell>
          <cell r="G3073" t="str">
            <v>Practice</v>
          </cell>
        </row>
        <row r="3074">
          <cell r="C3074">
            <v>44810</v>
          </cell>
          <cell r="D3074" t="str">
            <v>Tue</v>
          </cell>
        </row>
        <row r="3075">
          <cell r="C3075">
            <v>44810</v>
          </cell>
          <cell r="D3075" t="str">
            <v>Tue</v>
          </cell>
          <cell r="G3075" t="str">
            <v>Practice</v>
          </cell>
        </row>
        <row r="3076">
          <cell r="C3076">
            <v>44810</v>
          </cell>
          <cell r="D3076" t="str">
            <v>Tue</v>
          </cell>
          <cell r="G3076" t="str">
            <v>Practice</v>
          </cell>
        </row>
        <row r="3077">
          <cell r="C3077">
            <v>44810</v>
          </cell>
          <cell r="D3077" t="str">
            <v>Tue</v>
          </cell>
          <cell r="G3077" t="str">
            <v>Practice</v>
          </cell>
        </row>
        <row r="3078">
          <cell r="C3078">
            <v>44810</v>
          </cell>
          <cell r="D3078" t="str">
            <v>Tue</v>
          </cell>
          <cell r="G3078" t="str">
            <v>Practice</v>
          </cell>
        </row>
        <row r="3079">
          <cell r="C3079">
            <v>44810</v>
          </cell>
          <cell r="D3079" t="str">
            <v>Tue</v>
          </cell>
          <cell r="G3079" t="str">
            <v>Practice</v>
          </cell>
        </row>
        <row r="3080">
          <cell r="C3080">
            <v>44811</v>
          </cell>
          <cell r="D3080" t="str">
            <v>Wed</v>
          </cell>
        </row>
        <row r="3081">
          <cell r="C3081">
            <v>44811</v>
          </cell>
          <cell r="D3081" t="str">
            <v>Wed</v>
          </cell>
          <cell r="G3081" t="str">
            <v>Practice</v>
          </cell>
        </row>
        <row r="3082">
          <cell r="C3082">
            <v>44811</v>
          </cell>
          <cell r="D3082" t="str">
            <v>Wed</v>
          </cell>
        </row>
        <row r="3083">
          <cell r="C3083">
            <v>44811</v>
          </cell>
          <cell r="D3083" t="str">
            <v>Wed</v>
          </cell>
        </row>
        <row r="3084">
          <cell r="C3084">
            <v>44811</v>
          </cell>
          <cell r="D3084" t="str">
            <v>Wed</v>
          </cell>
        </row>
        <row r="3085">
          <cell r="C3085">
            <v>44811</v>
          </cell>
          <cell r="D3085" t="str">
            <v>Wed</v>
          </cell>
          <cell r="G3085" t="str">
            <v>Practice</v>
          </cell>
        </row>
        <row r="3086">
          <cell r="C3086">
            <v>44811</v>
          </cell>
          <cell r="D3086" t="str">
            <v>Wed</v>
          </cell>
        </row>
        <row r="3087">
          <cell r="C3087">
            <v>44811</v>
          </cell>
          <cell r="D3087" t="str">
            <v>Wed</v>
          </cell>
          <cell r="G3087" t="str">
            <v>Practice</v>
          </cell>
        </row>
        <row r="3088">
          <cell r="C3088">
            <v>44811</v>
          </cell>
          <cell r="D3088" t="str">
            <v>Wed</v>
          </cell>
          <cell r="G3088" t="str">
            <v>Practice</v>
          </cell>
        </row>
        <row r="3089">
          <cell r="C3089">
            <v>44811</v>
          </cell>
          <cell r="D3089" t="str">
            <v>Wed</v>
          </cell>
          <cell r="G3089" t="str">
            <v>Practice</v>
          </cell>
        </row>
        <row r="3090">
          <cell r="C3090">
            <v>44811</v>
          </cell>
          <cell r="D3090" t="str">
            <v>Wed</v>
          </cell>
          <cell r="G3090" t="str">
            <v>Practice</v>
          </cell>
        </row>
        <row r="3091">
          <cell r="C3091">
            <v>44811</v>
          </cell>
          <cell r="D3091" t="str">
            <v>Wed</v>
          </cell>
          <cell r="G3091" t="str">
            <v>Practice</v>
          </cell>
        </row>
        <row r="3092">
          <cell r="C3092">
            <v>44812</v>
          </cell>
          <cell r="D3092" t="str">
            <v>Thu</v>
          </cell>
        </row>
        <row r="3093">
          <cell r="C3093">
            <v>44812</v>
          </cell>
          <cell r="D3093" t="str">
            <v>Thu</v>
          </cell>
          <cell r="G3093" t="str">
            <v>Practice</v>
          </cell>
        </row>
        <row r="3094">
          <cell r="C3094">
            <v>44812</v>
          </cell>
          <cell r="D3094" t="str">
            <v>Thu</v>
          </cell>
        </row>
        <row r="3095">
          <cell r="C3095">
            <v>44812</v>
          </cell>
          <cell r="D3095" t="str">
            <v>Thu</v>
          </cell>
        </row>
        <row r="3096">
          <cell r="C3096">
            <v>44812</v>
          </cell>
          <cell r="D3096" t="str">
            <v>Thu</v>
          </cell>
        </row>
        <row r="3097">
          <cell r="C3097">
            <v>44812</v>
          </cell>
          <cell r="D3097" t="str">
            <v>Thu</v>
          </cell>
          <cell r="G3097" t="str">
            <v>Practice</v>
          </cell>
        </row>
        <row r="3098">
          <cell r="C3098">
            <v>44812</v>
          </cell>
          <cell r="D3098" t="str">
            <v>Thu</v>
          </cell>
        </row>
        <row r="3099">
          <cell r="C3099">
            <v>44812</v>
          </cell>
          <cell r="D3099" t="str">
            <v>Thu</v>
          </cell>
          <cell r="G3099" t="str">
            <v>Practice</v>
          </cell>
        </row>
        <row r="3100">
          <cell r="C3100">
            <v>44812</v>
          </cell>
          <cell r="D3100" t="str">
            <v>Thu</v>
          </cell>
          <cell r="G3100" t="str">
            <v>Practice</v>
          </cell>
        </row>
        <row r="3101">
          <cell r="C3101">
            <v>44812</v>
          </cell>
          <cell r="D3101" t="str">
            <v>Thu</v>
          </cell>
          <cell r="G3101" t="str">
            <v>Practice</v>
          </cell>
        </row>
        <row r="3102">
          <cell r="C3102">
            <v>44812</v>
          </cell>
          <cell r="D3102" t="str">
            <v>Thu</v>
          </cell>
          <cell r="G3102" t="str">
            <v>Practice</v>
          </cell>
        </row>
        <row r="3103">
          <cell r="C3103">
            <v>44812</v>
          </cell>
          <cell r="D3103" t="str">
            <v>Thu</v>
          </cell>
          <cell r="G3103" t="str">
            <v>Practice</v>
          </cell>
        </row>
        <row r="3104">
          <cell r="C3104">
            <v>44813</v>
          </cell>
          <cell r="D3104" t="str">
            <v>Fri</v>
          </cell>
        </row>
        <row r="3105">
          <cell r="C3105">
            <v>44813</v>
          </cell>
          <cell r="D3105" t="str">
            <v>Fri</v>
          </cell>
          <cell r="G3105" t="str">
            <v>Practice</v>
          </cell>
        </row>
        <row r="3106">
          <cell r="C3106">
            <v>44813</v>
          </cell>
          <cell r="D3106" t="str">
            <v>Fri</v>
          </cell>
        </row>
        <row r="3107">
          <cell r="C3107">
            <v>44813</v>
          </cell>
          <cell r="D3107" t="str">
            <v>Fri</v>
          </cell>
        </row>
        <row r="3108">
          <cell r="C3108">
            <v>44813</v>
          </cell>
          <cell r="D3108" t="str">
            <v>Fri</v>
          </cell>
        </row>
        <row r="3109">
          <cell r="C3109">
            <v>44813</v>
          </cell>
          <cell r="D3109" t="str">
            <v>Fri</v>
          </cell>
          <cell r="G3109" t="str">
            <v>Practice</v>
          </cell>
        </row>
        <row r="3110">
          <cell r="C3110">
            <v>44813</v>
          </cell>
          <cell r="D3110" t="str">
            <v>Fri</v>
          </cell>
        </row>
        <row r="3111">
          <cell r="C3111">
            <v>44813</v>
          </cell>
          <cell r="D3111" t="str">
            <v>Fri</v>
          </cell>
          <cell r="G3111" t="str">
            <v>Practice</v>
          </cell>
        </row>
        <row r="3112">
          <cell r="C3112">
            <v>44813</v>
          </cell>
          <cell r="D3112" t="str">
            <v>Fri</v>
          </cell>
          <cell r="G3112" t="str">
            <v>Practice</v>
          </cell>
        </row>
        <row r="3113">
          <cell r="C3113">
            <v>44813</v>
          </cell>
          <cell r="D3113" t="str">
            <v>Fri</v>
          </cell>
          <cell r="G3113" t="str">
            <v>Practice</v>
          </cell>
        </row>
        <row r="3114">
          <cell r="C3114">
            <v>44813</v>
          </cell>
          <cell r="D3114" t="str">
            <v>Fri</v>
          </cell>
          <cell r="G3114" t="str">
            <v>Practice</v>
          </cell>
        </row>
        <row r="3115">
          <cell r="C3115">
            <v>44813</v>
          </cell>
          <cell r="D3115" t="str">
            <v>Fri</v>
          </cell>
        </row>
        <row r="3116">
          <cell r="C3116">
            <v>44814</v>
          </cell>
          <cell r="D3116" t="str">
            <v>Sat</v>
          </cell>
        </row>
        <row r="3117">
          <cell r="C3117">
            <v>44814</v>
          </cell>
          <cell r="D3117" t="str">
            <v>Sat</v>
          </cell>
        </row>
        <row r="3118">
          <cell r="C3118">
            <v>44814</v>
          </cell>
          <cell r="D3118" t="str">
            <v>Sat</v>
          </cell>
        </row>
        <row r="3119">
          <cell r="C3119">
            <v>44814</v>
          </cell>
          <cell r="D3119" t="str">
            <v>Sat</v>
          </cell>
        </row>
        <row r="3120">
          <cell r="C3120">
            <v>44814</v>
          </cell>
          <cell r="D3120" t="str">
            <v>Sat</v>
          </cell>
        </row>
        <row r="3121">
          <cell r="C3121">
            <v>44814</v>
          </cell>
          <cell r="D3121" t="str">
            <v>Sat</v>
          </cell>
        </row>
        <row r="3122">
          <cell r="C3122">
            <v>44814</v>
          </cell>
          <cell r="D3122" t="str">
            <v>Sat</v>
          </cell>
        </row>
        <row r="3123">
          <cell r="C3123">
            <v>44814</v>
          </cell>
          <cell r="D3123" t="str">
            <v>Sat</v>
          </cell>
        </row>
        <row r="3124">
          <cell r="C3124">
            <v>44814</v>
          </cell>
          <cell r="D3124" t="str">
            <v>Sat</v>
          </cell>
        </row>
        <row r="3125">
          <cell r="C3125">
            <v>44814</v>
          </cell>
          <cell r="D3125" t="str">
            <v>Sat</v>
          </cell>
        </row>
        <row r="3126">
          <cell r="C3126">
            <v>44814</v>
          </cell>
          <cell r="D3126" t="str">
            <v>Sat</v>
          </cell>
        </row>
        <row r="3127">
          <cell r="C3127">
            <v>44814</v>
          </cell>
          <cell r="D3127" t="str">
            <v>Sat</v>
          </cell>
        </row>
        <row r="3128">
          <cell r="C3128">
            <v>44814</v>
          </cell>
          <cell r="D3128" t="str">
            <v>Sat</v>
          </cell>
        </row>
        <row r="3129">
          <cell r="C3129">
            <v>44814</v>
          </cell>
          <cell r="D3129" t="str">
            <v>Sat</v>
          </cell>
        </row>
        <row r="3130">
          <cell r="C3130">
            <v>44814</v>
          </cell>
          <cell r="D3130" t="str">
            <v>Sat</v>
          </cell>
        </row>
        <row r="3131">
          <cell r="C3131">
            <v>44814</v>
          </cell>
          <cell r="D3131" t="str">
            <v>Sat</v>
          </cell>
        </row>
        <row r="3132">
          <cell r="C3132">
            <v>44814</v>
          </cell>
          <cell r="D3132" t="str">
            <v>Sat</v>
          </cell>
        </row>
        <row r="3133">
          <cell r="C3133">
            <v>44814</v>
          </cell>
          <cell r="D3133" t="str">
            <v>Sat</v>
          </cell>
        </row>
        <row r="3134">
          <cell r="C3134">
            <v>44814</v>
          </cell>
          <cell r="D3134" t="str">
            <v>Sat</v>
          </cell>
        </row>
        <row r="3135">
          <cell r="C3135">
            <v>44814</v>
          </cell>
          <cell r="D3135" t="str">
            <v>Sat</v>
          </cell>
          <cell r="G3135" t="str">
            <v>Travel</v>
          </cell>
        </row>
        <row r="3136">
          <cell r="C3136">
            <v>44814</v>
          </cell>
          <cell r="D3136" t="str">
            <v>Sat</v>
          </cell>
        </row>
        <row r="3137">
          <cell r="C3137">
            <v>44814</v>
          </cell>
          <cell r="D3137" t="str">
            <v>Sat</v>
          </cell>
        </row>
        <row r="3138">
          <cell r="C3138">
            <v>44814</v>
          </cell>
          <cell r="D3138" t="str">
            <v>Sat</v>
          </cell>
          <cell r="G3138" t="str">
            <v>House</v>
          </cell>
        </row>
        <row r="3139">
          <cell r="C3139">
            <v>44814</v>
          </cell>
          <cell r="D3139" t="str">
            <v>Sat</v>
          </cell>
        </row>
        <row r="3140">
          <cell r="C3140">
            <v>44814</v>
          </cell>
          <cell r="D3140" t="str">
            <v>Sat</v>
          </cell>
        </row>
        <row r="3141">
          <cell r="C3141">
            <v>44814</v>
          </cell>
          <cell r="D3141" t="str">
            <v>Sat</v>
          </cell>
        </row>
        <row r="3142">
          <cell r="C3142">
            <v>44814</v>
          </cell>
          <cell r="D3142" t="str">
            <v>Sat</v>
          </cell>
          <cell r="G3142" t="str">
            <v>House</v>
          </cell>
        </row>
        <row r="3143">
          <cell r="C3143">
            <v>44814</v>
          </cell>
          <cell r="D3143" t="str">
            <v>Sat</v>
          </cell>
        </row>
        <row r="3144">
          <cell r="C3144">
            <v>44814</v>
          </cell>
          <cell r="D3144" t="str">
            <v>Sat</v>
          </cell>
        </row>
        <row r="3145">
          <cell r="C3145">
            <v>44814</v>
          </cell>
          <cell r="D3145" t="str">
            <v>Sat</v>
          </cell>
        </row>
        <row r="3146">
          <cell r="C3146">
            <v>44814</v>
          </cell>
          <cell r="D3146" t="str">
            <v>Sat</v>
          </cell>
        </row>
        <row r="3147">
          <cell r="C3147">
            <v>44814</v>
          </cell>
          <cell r="D3147" t="str">
            <v>Sat</v>
          </cell>
        </row>
        <row r="3148">
          <cell r="C3148">
            <v>44814</v>
          </cell>
          <cell r="D3148" t="str">
            <v>Sat</v>
          </cell>
        </row>
        <row r="3149">
          <cell r="C3149">
            <v>44814</v>
          </cell>
          <cell r="D3149" t="str">
            <v>Sat</v>
          </cell>
        </row>
        <row r="3150">
          <cell r="C3150">
            <v>44815</v>
          </cell>
          <cell r="D3150" t="str">
            <v>Sun</v>
          </cell>
          <cell r="G3150" t="str">
            <v>Travel</v>
          </cell>
        </row>
        <row r="3151">
          <cell r="C3151">
            <v>44815</v>
          </cell>
          <cell r="D3151" t="str">
            <v>Sun</v>
          </cell>
        </row>
        <row r="3152">
          <cell r="C3152">
            <v>44815</v>
          </cell>
          <cell r="D3152" t="str">
            <v>Sun</v>
          </cell>
        </row>
        <row r="3153">
          <cell r="C3153">
            <v>44815</v>
          </cell>
          <cell r="D3153" t="str">
            <v>Sun</v>
          </cell>
        </row>
        <row r="3154">
          <cell r="C3154">
            <v>44815</v>
          </cell>
          <cell r="D3154" t="str">
            <v>Sun</v>
          </cell>
        </row>
        <row r="3155">
          <cell r="C3155">
            <v>44815</v>
          </cell>
          <cell r="D3155" t="str">
            <v>Sun</v>
          </cell>
        </row>
        <row r="3156">
          <cell r="C3156">
            <v>44815</v>
          </cell>
          <cell r="D3156" t="str">
            <v>Sun</v>
          </cell>
        </row>
        <row r="3157">
          <cell r="C3157">
            <v>44815</v>
          </cell>
          <cell r="D3157" t="str">
            <v>Sun</v>
          </cell>
        </row>
        <row r="3158">
          <cell r="C3158">
            <v>44815</v>
          </cell>
          <cell r="D3158" t="str">
            <v>Sun</v>
          </cell>
        </row>
        <row r="3159">
          <cell r="C3159">
            <v>44815</v>
          </cell>
          <cell r="D3159" t="str">
            <v>Sun</v>
          </cell>
        </row>
        <row r="3160">
          <cell r="C3160">
            <v>44815</v>
          </cell>
          <cell r="D3160" t="str">
            <v>Sun</v>
          </cell>
        </row>
        <row r="3161">
          <cell r="C3161">
            <v>44815</v>
          </cell>
          <cell r="D3161" t="str">
            <v>Sun</v>
          </cell>
          <cell r="G3161" t="str">
            <v>Travel</v>
          </cell>
        </row>
        <row r="3162">
          <cell r="C3162">
            <v>44815</v>
          </cell>
          <cell r="D3162" t="str">
            <v>Sun</v>
          </cell>
        </row>
        <row r="3163">
          <cell r="C3163">
            <v>44815</v>
          </cell>
          <cell r="D3163" t="str">
            <v>Sun</v>
          </cell>
        </row>
        <row r="3164">
          <cell r="C3164">
            <v>44815</v>
          </cell>
          <cell r="D3164" t="str">
            <v>Sun</v>
          </cell>
        </row>
        <row r="3165">
          <cell r="C3165">
            <v>44815</v>
          </cell>
          <cell r="D3165" t="str">
            <v>Sun</v>
          </cell>
        </row>
        <row r="3166">
          <cell r="C3166">
            <v>44815</v>
          </cell>
          <cell r="D3166" t="str">
            <v>Sun</v>
          </cell>
        </row>
        <row r="3167">
          <cell r="C3167">
            <v>44815</v>
          </cell>
          <cell r="D3167" t="str">
            <v>Sun</v>
          </cell>
        </row>
        <row r="3168">
          <cell r="C3168">
            <v>44815</v>
          </cell>
          <cell r="D3168" t="str">
            <v>Sun</v>
          </cell>
          <cell r="G3168" t="str">
            <v>Travel</v>
          </cell>
        </row>
        <row r="3169">
          <cell r="C3169">
            <v>44815</v>
          </cell>
          <cell r="D3169" t="str">
            <v>Sun</v>
          </cell>
          <cell r="G3169" t="str">
            <v>Travel</v>
          </cell>
        </row>
        <row r="3170">
          <cell r="C3170">
            <v>44815</v>
          </cell>
          <cell r="D3170" t="str">
            <v>Sun</v>
          </cell>
        </row>
        <row r="3171">
          <cell r="C3171">
            <v>44815</v>
          </cell>
          <cell r="D3171" t="str">
            <v>Sun</v>
          </cell>
        </row>
        <row r="3172">
          <cell r="C3172">
            <v>44815</v>
          </cell>
          <cell r="D3172" t="str">
            <v>Sun</v>
          </cell>
          <cell r="G3172" t="str">
            <v>Practice</v>
          </cell>
        </row>
        <row r="3173">
          <cell r="C3173">
            <v>44815</v>
          </cell>
          <cell r="D3173" t="str">
            <v>Sun</v>
          </cell>
        </row>
        <row r="3174">
          <cell r="C3174">
            <v>44815</v>
          </cell>
          <cell r="D3174" t="str">
            <v>Sun</v>
          </cell>
        </row>
        <row r="3175">
          <cell r="C3175">
            <v>44815</v>
          </cell>
          <cell r="D3175" t="str">
            <v>Sun</v>
          </cell>
        </row>
        <row r="3176">
          <cell r="C3176">
            <v>44815</v>
          </cell>
          <cell r="D3176" t="str">
            <v>Sun</v>
          </cell>
          <cell r="G3176" t="str">
            <v>Travel</v>
          </cell>
        </row>
        <row r="3177">
          <cell r="C3177">
            <v>44815</v>
          </cell>
          <cell r="D3177" t="str">
            <v>Sun</v>
          </cell>
        </row>
        <row r="3178">
          <cell r="C3178">
            <v>44815</v>
          </cell>
          <cell r="D3178" t="str">
            <v>Sun</v>
          </cell>
        </row>
        <row r="3179">
          <cell r="C3179">
            <v>44815</v>
          </cell>
          <cell r="D3179" t="str">
            <v>Sun</v>
          </cell>
        </row>
        <row r="3180">
          <cell r="C3180">
            <v>44815</v>
          </cell>
          <cell r="D3180" t="str">
            <v>Sun</v>
          </cell>
        </row>
        <row r="3181">
          <cell r="C3181">
            <v>44815</v>
          </cell>
          <cell r="D3181" t="str">
            <v>Sun</v>
          </cell>
        </row>
        <row r="3182">
          <cell r="C3182">
            <v>44815</v>
          </cell>
          <cell r="D3182" t="str">
            <v>Sun</v>
          </cell>
        </row>
        <row r="3183">
          <cell r="C3183">
            <v>44815</v>
          </cell>
          <cell r="D3183" t="str">
            <v>Sun</v>
          </cell>
        </row>
        <row r="3184">
          <cell r="C3184">
            <v>44816</v>
          </cell>
          <cell r="D3184" t="str">
            <v>Mon</v>
          </cell>
        </row>
        <row r="3185">
          <cell r="C3185">
            <v>44816</v>
          </cell>
          <cell r="D3185" t="str">
            <v>Mon</v>
          </cell>
        </row>
        <row r="3186">
          <cell r="C3186">
            <v>44816</v>
          </cell>
          <cell r="D3186" t="str">
            <v>Mon</v>
          </cell>
        </row>
        <row r="3187">
          <cell r="C3187">
            <v>44816</v>
          </cell>
          <cell r="D3187" t="str">
            <v>Mon</v>
          </cell>
        </row>
        <row r="3188">
          <cell r="C3188">
            <v>44816</v>
          </cell>
          <cell r="D3188" t="str">
            <v>Mon</v>
          </cell>
        </row>
        <row r="3189">
          <cell r="C3189">
            <v>44816</v>
          </cell>
          <cell r="D3189" t="str">
            <v>Mon</v>
          </cell>
          <cell r="G3189" t="str">
            <v>Practice</v>
          </cell>
        </row>
        <row r="3190">
          <cell r="C3190">
            <v>44816</v>
          </cell>
          <cell r="D3190" t="str">
            <v>Mon</v>
          </cell>
        </row>
        <row r="3191">
          <cell r="C3191">
            <v>44816</v>
          </cell>
          <cell r="D3191" t="str">
            <v>Mon</v>
          </cell>
          <cell r="G3191" t="str">
            <v>Practice</v>
          </cell>
        </row>
        <row r="3192">
          <cell r="C3192">
            <v>44816</v>
          </cell>
          <cell r="D3192" t="str">
            <v>Mon</v>
          </cell>
          <cell r="G3192" t="str">
            <v>Practice</v>
          </cell>
        </row>
        <row r="3193">
          <cell r="C3193">
            <v>44816</v>
          </cell>
          <cell r="D3193" t="str">
            <v>Mon</v>
          </cell>
          <cell r="G3193" t="str">
            <v>Practice</v>
          </cell>
        </row>
        <row r="3194">
          <cell r="C3194">
            <v>44816</v>
          </cell>
          <cell r="D3194" t="str">
            <v>Mon</v>
          </cell>
          <cell r="G3194" t="str">
            <v>Practice</v>
          </cell>
        </row>
        <row r="3195">
          <cell r="C3195">
            <v>44816</v>
          </cell>
          <cell r="D3195" t="str">
            <v>Mon</v>
          </cell>
        </row>
        <row r="3196">
          <cell r="C3196">
            <v>44817</v>
          </cell>
          <cell r="D3196" t="str">
            <v>Tue</v>
          </cell>
        </row>
        <row r="3197">
          <cell r="C3197">
            <v>44817</v>
          </cell>
          <cell r="D3197" t="str">
            <v>Tue</v>
          </cell>
          <cell r="G3197" t="str">
            <v>Practice</v>
          </cell>
        </row>
        <row r="3198">
          <cell r="C3198">
            <v>44817</v>
          </cell>
          <cell r="D3198" t="str">
            <v>Tue</v>
          </cell>
        </row>
        <row r="3199">
          <cell r="C3199">
            <v>44817</v>
          </cell>
          <cell r="D3199" t="str">
            <v>Tue</v>
          </cell>
        </row>
        <row r="3200">
          <cell r="C3200">
            <v>44817</v>
          </cell>
          <cell r="D3200" t="str">
            <v>Tue</v>
          </cell>
        </row>
        <row r="3201">
          <cell r="C3201">
            <v>44817</v>
          </cell>
          <cell r="D3201" t="str">
            <v>Tue</v>
          </cell>
          <cell r="G3201" t="str">
            <v>Practice</v>
          </cell>
        </row>
        <row r="3202">
          <cell r="C3202">
            <v>44817</v>
          </cell>
          <cell r="D3202" t="str">
            <v>Tue</v>
          </cell>
        </row>
        <row r="3203">
          <cell r="C3203">
            <v>44817</v>
          </cell>
          <cell r="D3203" t="str">
            <v>Tue</v>
          </cell>
          <cell r="G3203" t="str">
            <v>Practice</v>
          </cell>
        </row>
        <row r="3204">
          <cell r="C3204">
            <v>44817</v>
          </cell>
          <cell r="D3204" t="str">
            <v>Tue</v>
          </cell>
          <cell r="G3204" t="str">
            <v>Practice</v>
          </cell>
        </row>
        <row r="3205">
          <cell r="C3205">
            <v>44817</v>
          </cell>
          <cell r="D3205" t="str">
            <v>Tue</v>
          </cell>
          <cell r="G3205" t="str">
            <v>Practice</v>
          </cell>
        </row>
        <row r="3206">
          <cell r="C3206">
            <v>44817</v>
          </cell>
          <cell r="D3206" t="str">
            <v>Tue</v>
          </cell>
          <cell r="G3206" t="str">
            <v>Practice</v>
          </cell>
        </row>
        <row r="3207">
          <cell r="C3207">
            <v>44817</v>
          </cell>
          <cell r="D3207" t="str">
            <v>Tue</v>
          </cell>
          <cell r="G3207" t="str">
            <v>Practice</v>
          </cell>
        </row>
        <row r="3208">
          <cell r="C3208">
            <v>44818</v>
          </cell>
          <cell r="D3208" t="str">
            <v>Wed</v>
          </cell>
        </row>
        <row r="3209">
          <cell r="C3209">
            <v>44818</v>
          </cell>
          <cell r="D3209" t="str">
            <v>Wed</v>
          </cell>
        </row>
        <row r="3210">
          <cell r="C3210">
            <v>44818</v>
          </cell>
          <cell r="D3210" t="str">
            <v>Wed</v>
          </cell>
        </row>
        <row r="3211">
          <cell r="C3211">
            <v>44818</v>
          </cell>
          <cell r="D3211" t="str">
            <v>Wed</v>
          </cell>
        </row>
        <row r="3212">
          <cell r="C3212">
            <v>44818</v>
          </cell>
          <cell r="D3212" t="str">
            <v>Wed</v>
          </cell>
        </row>
        <row r="3213">
          <cell r="C3213">
            <v>44818</v>
          </cell>
          <cell r="D3213" t="str">
            <v>Wed</v>
          </cell>
          <cell r="G3213" t="str">
            <v>Practice</v>
          </cell>
        </row>
        <row r="3214">
          <cell r="C3214">
            <v>44818</v>
          </cell>
          <cell r="D3214" t="str">
            <v>Wed</v>
          </cell>
        </row>
        <row r="3215">
          <cell r="C3215">
            <v>44818</v>
          </cell>
          <cell r="D3215" t="str">
            <v>Wed</v>
          </cell>
          <cell r="G3215" t="str">
            <v>Practice</v>
          </cell>
        </row>
        <row r="3216">
          <cell r="C3216">
            <v>44818</v>
          </cell>
          <cell r="D3216" t="str">
            <v>Wed</v>
          </cell>
          <cell r="G3216" t="str">
            <v>Practice</v>
          </cell>
        </row>
        <row r="3217">
          <cell r="C3217">
            <v>44818</v>
          </cell>
          <cell r="D3217" t="str">
            <v>Wed</v>
          </cell>
          <cell r="G3217" t="str">
            <v>Practice</v>
          </cell>
        </row>
        <row r="3218">
          <cell r="C3218">
            <v>44818</v>
          </cell>
          <cell r="D3218" t="str">
            <v>Wed</v>
          </cell>
          <cell r="G3218" t="str">
            <v>Practice</v>
          </cell>
        </row>
        <row r="3219">
          <cell r="C3219">
            <v>44818</v>
          </cell>
          <cell r="D3219" t="str">
            <v>Wed</v>
          </cell>
          <cell r="G3219" t="str">
            <v>Practice</v>
          </cell>
        </row>
        <row r="3220">
          <cell r="C3220">
            <v>44819</v>
          </cell>
          <cell r="D3220" t="str">
            <v>Thu</v>
          </cell>
        </row>
        <row r="3221">
          <cell r="C3221">
            <v>44819</v>
          </cell>
          <cell r="D3221" t="str">
            <v>Thu</v>
          </cell>
        </row>
        <row r="3222">
          <cell r="C3222">
            <v>44819</v>
          </cell>
          <cell r="D3222" t="str">
            <v>Thu</v>
          </cell>
          <cell r="G3222" t="str">
            <v>Practice</v>
          </cell>
        </row>
        <row r="3223">
          <cell r="C3223">
            <v>44819</v>
          </cell>
          <cell r="D3223" t="str">
            <v>Thu</v>
          </cell>
        </row>
        <row r="3224">
          <cell r="C3224">
            <v>44819</v>
          </cell>
          <cell r="D3224" t="str">
            <v>Thu</v>
          </cell>
        </row>
        <row r="3225">
          <cell r="C3225">
            <v>44819</v>
          </cell>
          <cell r="D3225" t="str">
            <v>Thu</v>
          </cell>
          <cell r="G3225" t="str">
            <v>Practice</v>
          </cell>
        </row>
        <row r="3226">
          <cell r="C3226">
            <v>44819</v>
          </cell>
          <cell r="D3226" t="str">
            <v>Thu</v>
          </cell>
        </row>
        <row r="3227">
          <cell r="C3227">
            <v>44819</v>
          </cell>
          <cell r="D3227" t="str">
            <v>Thu</v>
          </cell>
          <cell r="G3227" t="str">
            <v>Practice</v>
          </cell>
        </row>
        <row r="3228">
          <cell r="C3228">
            <v>44819</v>
          </cell>
          <cell r="D3228" t="str">
            <v>Thu</v>
          </cell>
          <cell r="G3228" t="str">
            <v>Practice</v>
          </cell>
        </row>
        <row r="3229">
          <cell r="C3229">
            <v>44819</v>
          </cell>
          <cell r="D3229" t="str">
            <v>Thu</v>
          </cell>
          <cell r="G3229" t="str">
            <v>Practice</v>
          </cell>
        </row>
        <row r="3230">
          <cell r="C3230">
            <v>44819</v>
          </cell>
          <cell r="D3230" t="str">
            <v>Thu</v>
          </cell>
          <cell r="G3230" t="str">
            <v>Practice</v>
          </cell>
        </row>
        <row r="3231">
          <cell r="C3231">
            <v>44819</v>
          </cell>
          <cell r="D3231" t="str">
            <v>Thu</v>
          </cell>
          <cell r="G3231" t="str">
            <v>Practice</v>
          </cell>
        </row>
        <row r="3232">
          <cell r="C3232">
            <v>44820</v>
          </cell>
          <cell r="D3232" t="str">
            <v>Fri</v>
          </cell>
        </row>
        <row r="3233">
          <cell r="C3233">
            <v>44820</v>
          </cell>
          <cell r="D3233" t="str">
            <v>Fri</v>
          </cell>
        </row>
        <row r="3234">
          <cell r="C3234">
            <v>44820</v>
          </cell>
          <cell r="D3234" t="str">
            <v>Fri</v>
          </cell>
        </row>
        <row r="3235">
          <cell r="C3235">
            <v>44820</v>
          </cell>
          <cell r="D3235" t="str">
            <v>Fri</v>
          </cell>
        </row>
        <row r="3236">
          <cell r="C3236">
            <v>44820</v>
          </cell>
          <cell r="D3236" t="str">
            <v>Fri</v>
          </cell>
        </row>
        <row r="3237">
          <cell r="C3237">
            <v>44820</v>
          </cell>
          <cell r="D3237" t="str">
            <v>Fri</v>
          </cell>
        </row>
        <row r="3238">
          <cell r="C3238">
            <v>44820</v>
          </cell>
          <cell r="D3238" t="str">
            <v>Fri</v>
          </cell>
        </row>
        <row r="3239">
          <cell r="C3239">
            <v>44820</v>
          </cell>
          <cell r="D3239" t="str">
            <v>Fri</v>
          </cell>
        </row>
        <row r="3240">
          <cell r="C3240">
            <v>44820</v>
          </cell>
          <cell r="D3240" t="str">
            <v>Fri</v>
          </cell>
        </row>
        <row r="3241">
          <cell r="C3241">
            <v>44820</v>
          </cell>
          <cell r="D3241" t="str">
            <v>Fri</v>
          </cell>
          <cell r="G3241" t="str">
            <v>Practice</v>
          </cell>
        </row>
        <row r="3242">
          <cell r="C3242">
            <v>44820</v>
          </cell>
          <cell r="D3242" t="str">
            <v>Fri</v>
          </cell>
          <cell r="G3242" t="str">
            <v>Practice</v>
          </cell>
        </row>
        <row r="3243">
          <cell r="C3243">
            <v>44820</v>
          </cell>
          <cell r="D3243" t="str">
            <v>Fri</v>
          </cell>
        </row>
        <row r="3244">
          <cell r="C3244">
            <v>44821</v>
          </cell>
          <cell r="D3244" t="str">
            <v>Sat</v>
          </cell>
        </row>
        <row r="3245">
          <cell r="C3245">
            <v>44821</v>
          </cell>
          <cell r="D3245" t="str">
            <v>Sat</v>
          </cell>
        </row>
        <row r="3246">
          <cell r="C3246">
            <v>44821</v>
          </cell>
          <cell r="D3246" t="str">
            <v>Sat</v>
          </cell>
          <cell r="G3246" t="str">
            <v>Travel</v>
          </cell>
        </row>
        <row r="3247">
          <cell r="C3247">
            <v>44821</v>
          </cell>
          <cell r="D3247" t="str">
            <v>Sat</v>
          </cell>
        </row>
        <row r="3248">
          <cell r="C3248">
            <v>44821</v>
          </cell>
          <cell r="D3248" t="str">
            <v>Sat</v>
          </cell>
        </row>
        <row r="3249">
          <cell r="C3249">
            <v>44821</v>
          </cell>
          <cell r="D3249" t="str">
            <v>Sat</v>
          </cell>
        </row>
        <row r="3250">
          <cell r="C3250">
            <v>44821</v>
          </cell>
          <cell r="D3250" t="str">
            <v>Sat</v>
          </cell>
        </row>
        <row r="3251">
          <cell r="C3251">
            <v>44821</v>
          </cell>
          <cell r="D3251" t="str">
            <v>Sat</v>
          </cell>
        </row>
        <row r="3252">
          <cell r="C3252">
            <v>44821</v>
          </cell>
          <cell r="D3252" t="str">
            <v>Sat</v>
          </cell>
        </row>
        <row r="3253">
          <cell r="C3253">
            <v>44821</v>
          </cell>
          <cell r="D3253" t="str">
            <v>Sat</v>
          </cell>
        </row>
        <row r="3254">
          <cell r="C3254">
            <v>44821</v>
          </cell>
          <cell r="D3254" t="str">
            <v>Sat</v>
          </cell>
          <cell r="G3254" t="str">
            <v>Travel</v>
          </cell>
        </row>
        <row r="3255">
          <cell r="C3255">
            <v>44821</v>
          </cell>
          <cell r="D3255" t="str">
            <v>Sat</v>
          </cell>
          <cell r="G3255" t="str">
            <v>Travel</v>
          </cell>
        </row>
        <row r="3256">
          <cell r="C3256">
            <v>44821</v>
          </cell>
          <cell r="D3256" t="str">
            <v>Sat</v>
          </cell>
        </row>
        <row r="3257">
          <cell r="C3257">
            <v>44821</v>
          </cell>
          <cell r="D3257" t="str">
            <v>Sat</v>
          </cell>
        </row>
        <row r="3258">
          <cell r="C3258">
            <v>44821</v>
          </cell>
          <cell r="D3258" t="str">
            <v>Sat</v>
          </cell>
        </row>
        <row r="3259">
          <cell r="C3259">
            <v>44821</v>
          </cell>
          <cell r="D3259" t="str">
            <v>Sat</v>
          </cell>
        </row>
        <row r="3260">
          <cell r="C3260">
            <v>44821</v>
          </cell>
          <cell r="D3260" t="str">
            <v>Sat</v>
          </cell>
        </row>
        <row r="3261">
          <cell r="C3261">
            <v>44821</v>
          </cell>
          <cell r="D3261" t="str">
            <v>Sat</v>
          </cell>
        </row>
        <row r="3262">
          <cell r="C3262">
            <v>44821</v>
          </cell>
          <cell r="D3262" t="str">
            <v>Sat</v>
          </cell>
        </row>
        <row r="3263">
          <cell r="C3263">
            <v>44821</v>
          </cell>
          <cell r="D3263" t="str">
            <v>Sat</v>
          </cell>
        </row>
        <row r="3264">
          <cell r="C3264">
            <v>44821</v>
          </cell>
          <cell r="D3264" t="str">
            <v>Sat</v>
          </cell>
        </row>
        <row r="3265">
          <cell r="C3265">
            <v>44821</v>
          </cell>
          <cell r="D3265" t="str">
            <v>Sat</v>
          </cell>
        </row>
        <row r="3266">
          <cell r="C3266">
            <v>44821</v>
          </cell>
          <cell r="D3266" t="str">
            <v>Sat</v>
          </cell>
        </row>
        <row r="3267">
          <cell r="C3267">
            <v>44821</v>
          </cell>
          <cell r="D3267" t="str">
            <v>Sat</v>
          </cell>
          <cell r="G3267" t="str">
            <v>House</v>
          </cell>
        </row>
        <row r="3268">
          <cell r="C3268">
            <v>44821</v>
          </cell>
          <cell r="D3268" t="str">
            <v>Sat</v>
          </cell>
        </row>
        <row r="3269">
          <cell r="C3269">
            <v>44821</v>
          </cell>
          <cell r="D3269" t="str">
            <v>Sat</v>
          </cell>
        </row>
        <row r="3270">
          <cell r="C3270">
            <v>44821</v>
          </cell>
          <cell r="D3270" t="str">
            <v>Sat</v>
          </cell>
        </row>
        <row r="3271">
          <cell r="C3271">
            <v>44821</v>
          </cell>
          <cell r="D3271" t="str">
            <v>Sat</v>
          </cell>
          <cell r="G3271" t="str">
            <v>House</v>
          </cell>
        </row>
        <row r="3272">
          <cell r="C3272">
            <v>44821</v>
          </cell>
          <cell r="D3272" t="str">
            <v>Sat</v>
          </cell>
        </row>
        <row r="3273">
          <cell r="C3273">
            <v>44821</v>
          </cell>
          <cell r="D3273" t="str">
            <v>Sat</v>
          </cell>
        </row>
        <row r="3274">
          <cell r="C3274">
            <v>44821</v>
          </cell>
          <cell r="D3274" t="str">
            <v>Sat</v>
          </cell>
        </row>
        <row r="3275">
          <cell r="C3275">
            <v>44821</v>
          </cell>
          <cell r="D3275" t="str">
            <v>Sat</v>
          </cell>
        </row>
        <row r="3276">
          <cell r="C3276">
            <v>44821</v>
          </cell>
          <cell r="D3276" t="str">
            <v>Sat</v>
          </cell>
        </row>
        <row r="3277">
          <cell r="C3277">
            <v>44821</v>
          </cell>
          <cell r="D3277" t="str">
            <v>Sat</v>
          </cell>
        </row>
        <row r="3278">
          <cell r="C3278">
            <v>44821</v>
          </cell>
          <cell r="D3278" t="str">
            <v>Sat</v>
          </cell>
        </row>
        <row r="3279">
          <cell r="C3279">
            <v>44822</v>
          </cell>
          <cell r="D3279" t="str">
            <v>Sun</v>
          </cell>
          <cell r="G3279" t="str">
            <v>Travel</v>
          </cell>
        </row>
        <row r="3280">
          <cell r="C3280">
            <v>44822</v>
          </cell>
          <cell r="D3280" t="str">
            <v>Sun</v>
          </cell>
          <cell r="G3280" t="str">
            <v>Travel</v>
          </cell>
        </row>
        <row r="3281">
          <cell r="C3281">
            <v>44822</v>
          </cell>
          <cell r="D3281" t="str">
            <v>Sun</v>
          </cell>
        </row>
        <row r="3282">
          <cell r="C3282">
            <v>44822</v>
          </cell>
          <cell r="D3282" t="str">
            <v>Sun</v>
          </cell>
        </row>
        <row r="3283">
          <cell r="C3283">
            <v>44822</v>
          </cell>
          <cell r="D3283" t="str">
            <v>Sun</v>
          </cell>
        </row>
        <row r="3284">
          <cell r="C3284">
            <v>44822</v>
          </cell>
          <cell r="D3284" t="str">
            <v>Sun</v>
          </cell>
        </row>
        <row r="3285">
          <cell r="C3285">
            <v>44822</v>
          </cell>
          <cell r="D3285" t="str">
            <v>Sun</v>
          </cell>
        </row>
        <row r="3286">
          <cell r="C3286">
            <v>44822</v>
          </cell>
          <cell r="D3286" t="str">
            <v>Sun</v>
          </cell>
        </row>
        <row r="3287">
          <cell r="C3287">
            <v>44822</v>
          </cell>
          <cell r="D3287" t="str">
            <v>Sun</v>
          </cell>
        </row>
        <row r="3288">
          <cell r="C3288">
            <v>44822</v>
          </cell>
          <cell r="D3288" t="str">
            <v>Sun</v>
          </cell>
          <cell r="G3288" t="str">
            <v>Travel</v>
          </cell>
        </row>
        <row r="3289">
          <cell r="C3289">
            <v>44822</v>
          </cell>
          <cell r="D3289" t="str">
            <v>Sun</v>
          </cell>
        </row>
        <row r="3290">
          <cell r="C3290">
            <v>44822</v>
          </cell>
          <cell r="D3290" t="str">
            <v>Sun</v>
          </cell>
        </row>
        <row r="3291">
          <cell r="C3291">
            <v>44822</v>
          </cell>
          <cell r="D3291" t="str">
            <v>Sun</v>
          </cell>
        </row>
        <row r="3292">
          <cell r="C3292">
            <v>44822</v>
          </cell>
          <cell r="D3292" t="str">
            <v>Sun</v>
          </cell>
        </row>
        <row r="3293">
          <cell r="C3293">
            <v>44822</v>
          </cell>
          <cell r="D3293" t="str">
            <v>Sun</v>
          </cell>
          <cell r="G3293" t="str">
            <v>Practice</v>
          </cell>
        </row>
        <row r="3294">
          <cell r="C3294">
            <v>44822</v>
          </cell>
          <cell r="D3294" t="str">
            <v>Sun</v>
          </cell>
        </row>
        <row r="3295">
          <cell r="C3295">
            <v>44822</v>
          </cell>
          <cell r="D3295" t="str">
            <v>Sun</v>
          </cell>
        </row>
        <row r="3296">
          <cell r="C3296">
            <v>44822</v>
          </cell>
          <cell r="D3296" t="str">
            <v>Sun</v>
          </cell>
        </row>
        <row r="3297">
          <cell r="C3297">
            <v>44822</v>
          </cell>
          <cell r="D3297" t="str">
            <v>Sun</v>
          </cell>
          <cell r="G3297" t="str">
            <v>Travel</v>
          </cell>
        </row>
        <row r="3298">
          <cell r="C3298">
            <v>44822</v>
          </cell>
          <cell r="D3298" t="str">
            <v>Sun</v>
          </cell>
          <cell r="G3298" t="str">
            <v>Travel</v>
          </cell>
        </row>
        <row r="3299">
          <cell r="C3299">
            <v>44822</v>
          </cell>
          <cell r="D3299" t="str">
            <v>Sun</v>
          </cell>
        </row>
        <row r="3300">
          <cell r="C3300">
            <v>44822</v>
          </cell>
          <cell r="D3300" t="str">
            <v>Sun</v>
          </cell>
        </row>
        <row r="3301">
          <cell r="C3301">
            <v>44822</v>
          </cell>
          <cell r="D3301" t="str">
            <v>Sun</v>
          </cell>
          <cell r="G3301" t="str">
            <v>Travel</v>
          </cell>
        </row>
        <row r="3302">
          <cell r="C3302">
            <v>44822</v>
          </cell>
          <cell r="D3302" t="str">
            <v>Sun</v>
          </cell>
          <cell r="G3302" t="str">
            <v>Travel</v>
          </cell>
        </row>
        <row r="3303">
          <cell r="C3303">
            <v>44822</v>
          </cell>
          <cell r="D3303" t="str">
            <v>Sun</v>
          </cell>
        </row>
        <row r="3304">
          <cell r="C3304">
            <v>44822</v>
          </cell>
          <cell r="D3304" t="str">
            <v>Sun</v>
          </cell>
        </row>
        <row r="3305">
          <cell r="C3305">
            <v>44822</v>
          </cell>
          <cell r="D3305" t="str">
            <v>Sun</v>
          </cell>
          <cell r="G3305" t="str">
            <v>Practice</v>
          </cell>
        </row>
        <row r="3306">
          <cell r="C3306">
            <v>44822</v>
          </cell>
          <cell r="D3306" t="str">
            <v>Sun</v>
          </cell>
        </row>
        <row r="3307">
          <cell r="C3307">
            <v>44822</v>
          </cell>
          <cell r="D3307" t="str">
            <v>Sun</v>
          </cell>
        </row>
        <row r="3308">
          <cell r="C3308">
            <v>44822</v>
          </cell>
          <cell r="D3308" t="str">
            <v>Sun</v>
          </cell>
        </row>
        <row r="3309">
          <cell r="C3309">
            <v>44822</v>
          </cell>
          <cell r="D3309" t="str">
            <v>Sun</v>
          </cell>
        </row>
        <row r="3310">
          <cell r="C3310">
            <v>44822</v>
          </cell>
          <cell r="D3310" t="str">
            <v>Sun</v>
          </cell>
        </row>
        <row r="3311">
          <cell r="C3311">
            <v>44822</v>
          </cell>
          <cell r="D3311" t="str">
            <v>Sun</v>
          </cell>
        </row>
        <row r="3312">
          <cell r="C3312">
            <v>44822</v>
          </cell>
          <cell r="D3312" t="str">
            <v>Sun</v>
          </cell>
        </row>
        <row r="3313">
          <cell r="C3313">
            <v>44823</v>
          </cell>
          <cell r="D3313" t="str">
            <v>Mon</v>
          </cell>
        </row>
        <row r="3314">
          <cell r="C3314">
            <v>44823</v>
          </cell>
          <cell r="D3314" t="str">
            <v>Mon</v>
          </cell>
        </row>
        <row r="3315">
          <cell r="C3315">
            <v>44823</v>
          </cell>
          <cell r="D3315" t="str">
            <v>Mon</v>
          </cell>
        </row>
        <row r="3316">
          <cell r="C3316">
            <v>44823</v>
          </cell>
          <cell r="D3316" t="str">
            <v>Mon</v>
          </cell>
        </row>
        <row r="3317">
          <cell r="C3317">
            <v>44823</v>
          </cell>
          <cell r="D3317" t="str">
            <v>Mon</v>
          </cell>
        </row>
        <row r="3318">
          <cell r="C3318">
            <v>44823</v>
          </cell>
          <cell r="D3318" t="str">
            <v>Mon</v>
          </cell>
          <cell r="G3318" t="str">
            <v>Practice</v>
          </cell>
        </row>
        <row r="3319">
          <cell r="C3319">
            <v>44823</v>
          </cell>
          <cell r="D3319" t="str">
            <v>Mon</v>
          </cell>
        </row>
        <row r="3320">
          <cell r="C3320">
            <v>44823</v>
          </cell>
          <cell r="D3320" t="str">
            <v>Mon</v>
          </cell>
          <cell r="G3320" t="str">
            <v>Practice</v>
          </cell>
        </row>
        <row r="3321">
          <cell r="C3321">
            <v>44823</v>
          </cell>
          <cell r="D3321" t="str">
            <v>Mon</v>
          </cell>
          <cell r="G3321" t="str">
            <v>Practice</v>
          </cell>
        </row>
        <row r="3322">
          <cell r="C3322">
            <v>44823</v>
          </cell>
          <cell r="D3322" t="str">
            <v>Mon</v>
          </cell>
          <cell r="G3322" t="str">
            <v>Practice</v>
          </cell>
        </row>
        <row r="3323">
          <cell r="C3323">
            <v>44823</v>
          </cell>
          <cell r="D3323" t="str">
            <v>Mon</v>
          </cell>
          <cell r="G3323" t="str">
            <v>Practice</v>
          </cell>
        </row>
        <row r="3324">
          <cell r="C3324">
            <v>44823</v>
          </cell>
          <cell r="D3324" t="str">
            <v>Mon</v>
          </cell>
        </row>
        <row r="3325">
          <cell r="C3325">
            <v>44824</v>
          </cell>
          <cell r="D3325" t="str">
            <v>Tue</v>
          </cell>
        </row>
        <row r="3326">
          <cell r="C3326">
            <v>44824</v>
          </cell>
          <cell r="D3326" t="str">
            <v>Tue</v>
          </cell>
          <cell r="G3326" t="str">
            <v>Practice</v>
          </cell>
        </row>
        <row r="3327">
          <cell r="C3327">
            <v>44824</v>
          </cell>
          <cell r="D3327" t="str">
            <v>Tue</v>
          </cell>
        </row>
        <row r="3328">
          <cell r="C3328">
            <v>44824</v>
          </cell>
          <cell r="D3328" t="str">
            <v>Tue</v>
          </cell>
        </row>
        <row r="3329">
          <cell r="C3329">
            <v>44824</v>
          </cell>
          <cell r="D3329" t="str">
            <v>Tue</v>
          </cell>
        </row>
        <row r="3330">
          <cell r="C3330">
            <v>44824</v>
          </cell>
          <cell r="D3330" t="str">
            <v>Tue</v>
          </cell>
          <cell r="G3330" t="str">
            <v>Practice</v>
          </cell>
        </row>
        <row r="3331">
          <cell r="C3331">
            <v>44824</v>
          </cell>
          <cell r="D3331" t="str">
            <v>Tue</v>
          </cell>
        </row>
        <row r="3332">
          <cell r="C3332">
            <v>44824</v>
          </cell>
          <cell r="D3332" t="str">
            <v>Tue</v>
          </cell>
          <cell r="G3332" t="str">
            <v>Practice</v>
          </cell>
        </row>
        <row r="3333">
          <cell r="C3333">
            <v>44824</v>
          </cell>
          <cell r="D3333" t="str">
            <v>Tue</v>
          </cell>
          <cell r="G3333" t="str">
            <v>Practice</v>
          </cell>
        </row>
        <row r="3334">
          <cell r="C3334">
            <v>44824</v>
          </cell>
          <cell r="D3334" t="str">
            <v>Tue</v>
          </cell>
          <cell r="G3334" t="str">
            <v>Practice</v>
          </cell>
        </row>
        <row r="3335">
          <cell r="C3335">
            <v>44824</v>
          </cell>
          <cell r="D3335" t="str">
            <v>Tue</v>
          </cell>
          <cell r="G3335" t="str">
            <v>Practice</v>
          </cell>
        </row>
        <row r="3336">
          <cell r="C3336">
            <v>44824</v>
          </cell>
          <cell r="D3336" t="str">
            <v>Tue</v>
          </cell>
          <cell r="G3336" t="str">
            <v>Practice</v>
          </cell>
        </row>
        <row r="3337">
          <cell r="C3337">
            <v>44825</v>
          </cell>
          <cell r="D3337" t="str">
            <v>Wed</v>
          </cell>
        </row>
        <row r="3338">
          <cell r="C3338">
            <v>44825</v>
          </cell>
          <cell r="D3338" t="str">
            <v>Wed</v>
          </cell>
          <cell r="G3338" t="str">
            <v>Practice</v>
          </cell>
        </row>
        <row r="3339">
          <cell r="C3339">
            <v>44825</v>
          </cell>
          <cell r="D3339" t="str">
            <v>Wed</v>
          </cell>
        </row>
        <row r="3340">
          <cell r="C3340">
            <v>44825</v>
          </cell>
          <cell r="D3340" t="str">
            <v>Wed</v>
          </cell>
        </row>
        <row r="3341">
          <cell r="C3341">
            <v>44825</v>
          </cell>
          <cell r="D3341" t="str">
            <v>Wed</v>
          </cell>
        </row>
        <row r="3342">
          <cell r="C3342">
            <v>44825</v>
          </cell>
          <cell r="D3342" t="str">
            <v>Wed</v>
          </cell>
          <cell r="G3342" t="str">
            <v>Practice</v>
          </cell>
        </row>
        <row r="3343">
          <cell r="C3343">
            <v>44825</v>
          </cell>
          <cell r="D3343" t="str">
            <v>Wed</v>
          </cell>
        </row>
        <row r="3344">
          <cell r="C3344">
            <v>44825</v>
          </cell>
          <cell r="D3344" t="str">
            <v>Wed</v>
          </cell>
          <cell r="G3344" t="str">
            <v>Practice</v>
          </cell>
        </row>
        <row r="3345">
          <cell r="C3345">
            <v>44825</v>
          </cell>
          <cell r="D3345" t="str">
            <v>Wed</v>
          </cell>
          <cell r="G3345" t="str">
            <v>Practice</v>
          </cell>
        </row>
        <row r="3346">
          <cell r="C3346">
            <v>44825</v>
          </cell>
          <cell r="D3346" t="str">
            <v>Wed</v>
          </cell>
          <cell r="G3346" t="str">
            <v>Practice</v>
          </cell>
        </row>
        <row r="3347">
          <cell r="C3347">
            <v>44825</v>
          </cell>
          <cell r="D3347" t="str">
            <v>Wed</v>
          </cell>
          <cell r="G3347" t="str">
            <v>Practice</v>
          </cell>
        </row>
        <row r="3348">
          <cell r="C3348">
            <v>44825</v>
          </cell>
          <cell r="D3348" t="str">
            <v>Wed</v>
          </cell>
          <cell r="G3348" t="str">
            <v>Practice</v>
          </cell>
        </row>
        <row r="3349">
          <cell r="C3349">
            <v>44826</v>
          </cell>
          <cell r="D3349" t="str">
            <v>Thu</v>
          </cell>
        </row>
        <row r="3350">
          <cell r="C3350">
            <v>44826</v>
          </cell>
          <cell r="D3350" t="str">
            <v>Thu</v>
          </cell>
          <cell r="G3350" t="str">
            <v>Practice</v>
          </cell>
        </row>
        <row r="3351">
          <cell r="C3351">
            <v>44826</v>
          </cell>
          <cell r="D3351" t="str">
            <v>Thu</v>
          </cell>
          <cell r="G3351" t="str">
            <v>Practice</v>
          </cell>
        </row>
        <row r="3352">
          <cell r="C3352">
            <v>44826</v>
          </cell>
          <cell r="D3352" t="str">
            <v>Thu</v>
          </cell>
        </row>
        <row r="3353">
          <cell r="C3353">
            <v>44826</v>
          </cell>
          <cell r="D3353" t="str">
            <v>Thu</v>
          </cell>
        </row>
        <row r="3354">
          <cell r="C3354">
            <v>44826</v>
          </cell>
          <cell r="D3354" t="str">
            <v>Thu</v>
          </cell>
          <cell r="G3354" t="str">
            <v>Practice</v>
          </cell>
        </row>
        <row r="3355">
          <cell r="C3355">
            <v>44826</v>
          </cell>
          <cell r="D3355" t="str">
            <v>Thu</v>
          </cell>
        </row>
        <row r="3356">
          <cell r="C3356">
            <v>44826</v>
          </cell>
          <cell r="D3356" t="str">
            <v>Thu</v>
          </cell>
          <cell r="G3356" t="str">
            <v>Practice</v>
          </cell>
        </row>
        <row r="3357">
          <cell r="C3357">
            <v>44826</v>
          </cell>
          <cell r="D3357" t="str">
            <v>Thu</v>
          </cell>
          <cell r="G3357" t="str">
            <v>Practice</v>
          </cell>
        </row>
        <row r="3358">
          <cell r="C3358">
            <v>44826</v>
          </cell>
          <cell r="D3358" t="str">
            <v>Thu</v>
          </cell>
          <cell r="G3358" t="str">
            <v>Practice</v>
          </cell>
        </row>
        <row r="3359">
          <cell r="C3359">
            <v>44826</v>
          </cell>
          <cell r="D3359" t="str">
            <v>Thu</v>
          </cell>
          <cell r="G3359" t="str">
            <v>Practice</v>
          </cell>
        </row>
        <row r="3360">
          <cell r="C3360">
            <v>44826</v>
          </cell>
          <cell r="D3360" t="str">
            <v>Thu</v>
          </cell>
          <cell r="G3360" t="str">
            <v>Practice</v>
          </cell>
        </row>
        <row r="3361">
          <cell r="C3361">
            <v>44827</v>
          </cell>
          <cell r="D3361" t="str">
            <v>Fri</v>
          </cell>
        </row>
        <row r="3362">
          <cell r="C3362">
            <v>44827</v>
          </cell>
          <cell r="D3362" t="str">
            <v>Fri</v>
          </cell>
        </row>
        <row r="3363">
          <cell r="C3363">
            <v>44827</v>
          </cell>
          <cell r="D3363" t="str">
            <v>Fri</v>
          </cell>
        </row>
        <row r="3364">
          <cell r="C3364">
            <v>44827</v>
          </cell>
          <cell r="D3364" t="str">
            <v>Fri</v>
          </cell>
        </row>
        <row r="3365">
          <cell r="C3365">
            <v>44827</v>
          </cell>
          <cell r="D3365" t="str">
            <v>Fri</v>
          </cell>
        </row>
        <row r="3366">
          <cell r="C3366">
            <v>44827</v>
          </cell>
          <cell r="D3366" t="str">
            <v>Fri</v>
          </cell>
        </row>
        <row r="3367">
          <cell r="C3367">
            <v>44827</v>
          </cell>
          <cell r="D3367" t="str">
            <v>Fri</v>
          </cell>
        </row>
        <row r="3368">
          <cell r="C3368">
            <v>44827</v>
          </cell>
          <cell r="D3368" t="str">
            <v>Fri</v>
          </cell>
        </row>
        <row r="3369">
          <cell r="C3369">
            <v>44827</v>
          </cell>
          <cell r="D3369" t="str">
            <v>Fri</v>
          </cell>
        </row>
        <row r="3370">
          <cell r="C3370">
            <v>44827</v>
          </cell>
          <cell r="D3370" t="str">
            <v>Fri</v>
          </cell>
        </row>
        <row r="3371">
          <cell r="C3371">
            <v>44827</v>
          </cell>
          <cell r="D3371" t="str">
            <v>Fri</v>
          </cell>
        </row>
        <row r="3372">
          <cell r="C3372">
            <v>44827</v>
          </cell>
          <cell r="D3372" t="str">
            <v>Fri</v>
          </cell>
        </row>
        <row r="3373">
          <cell r="C3373">
            <v>44827</v>
          </cell>
          <cell r="D3373" t="str">
            <v>Fri</v>
          </cell>
        </row>
        <row r="3374">
          <cell r="C3374">
            <v>44828</v>
          </cell>
          <cell r="D3374" t="str">
            <v>Sat</v>
          </cell>
          <cell r="G3374" t="str">
            <v>Practice</v>
          </cell>
        </row>
        <row r="3375">
          <cell r="C3375">
            <v>44828</v>
          </cell>
          <cell r="D3375" t="str">
            <v>Sat</v>
          </cell>
        </row>
        <row r="3376">
          <cell r="C3376">
            <v>44828</v>
          </cell>
          <cell r="D3376" t="str">
            <v>Sat</v>
          </cell>
        </row>
        <row r="3377">
          <cell r="C3377">
            <v>44828</v>
          </cell>
          <cell r="D3377" t="str">
            <v>Sat</v>
          </cell>
        </row>
        <row r="3378">
          <cell r="C3378">
            <v>44828</v>
          </cell>
          <cell r="D3378" t="str">
            <v>Sat</v>
          </cell>
        </row>
        <row r="3379">
          <cell r="C3379">
            <v>44828</v>
          </cell>
          <cell r="D3379" t="str">
            <v>Sat</v>
          </cell>
        </row>
        <row r="3380">
          <cell r="C3380">
            <v>44828</v>
          </cell>
          <cell r="D3380" t="str">
            <v>Sat</v>
          </cell>
        </row>
        <row r="3381">
          <cell r="C3381">
            <v>44828</v>
          </cell>
          <cell r="D3381" t="str">
            <v>Sat</v>
          </cell>
        </row>
        <row r="3382">
          <cell r="C3382">
            <v>44828</v>
          </cell>
          <cell r="D3382" t="str">
            <v>Sat</v>
          </cell>
        </row>
        <row r="3383">
          <cell r="C3383">
            <v>44828</v>
          </cell>
          <cell r="D3383" t="str">
            <v>Sat</v>
          </cell>
        </row>
        <row r="3384">
          <cell r="C3384">
            <v>44828</v>
          </cell>
          <cell r="D3384" t="str">
            <v>Sat</v>
          </cell>
          <cell r="G3384" t="str">
            <v>Travel</v>
          </cell>
        </row>
        <row r="3385">
          <cell r="C3385">
            <v>44828</v>
          </cell>
          <cell r="D3385" t="str">
            <v>Sat</v>
          </cell>
          <cell r="G3385" t="str">
            <v>Travel</v>
          </cell>
        </row>
        <row r="3386">
          <cell r="C3386">
            <v>44828</v>
          </cell>
          <cell r="D3386" t="str">
            <v>Sat</v>
          </cell>
        </row>
        <row r="3387">
          <cell r="C3387">
            <v>44828</v>
          </cell>
          <cell r="D3387" t="str">
            <v>Sat</v>
          </cell>
        </row>
        <row r="3388">
          <cell r="C3388">
            <v>44828</v>
          </cell>
          <cell r="D3388" t="str">
            <v>Sat</v>
          </cell>
        </row>
        <row r="3389">
          <cell r="C3389">
            <v>44828</v>
          </cell>
          <cell r="D3389" t="str">
            <v>Sat</v>
          </cell>
        </row>
        <row r="3390">
          <cell r="C3390">
            <v>44828</v>
          </cell>
          <cell r="D3390" t="str">
            <v>Sat</v>
          </cell>
        </row>
        <row r="3391">
          <cell r="C3391">
            <v>44828</v>
          </cell>
          <cell r="D3391" t="str">
            <v>Sat</v>
          </cell>
        </row>
        <row r="3392">
          <cell r="C3392">
            <v>44828</v>
          </cell>
          <cell r="D3392" t="str">
            <v>Sat</v>
          </cell>
        </row>
        <row r="3393">
          <cell r="C3393">
            <v>44828</v>
          </cell>
          <cell r="D3393" t="str">
            <v>Sat</v>
          </cell>
        </row>
        <row r="3394">
          <cell r="C3394">
            <v>44828</v>
          </cell>
          <cell r="D3394" t="str">
            <v>Sat</v>
          </cell>
        </row>
        <row r="3395">
          <cell r="C3395">
            <v>44828</v>
          </cell>
          <cell r="D3395" t="str">
            <v>Sat</v>
          </cell>
        </row>
        <row r="3396">
          <cell r="C3396">
            <v>44828</v>
          </cell>
          <cell r="D3396" t="str">
            <v>Sat</v>
          </cell>
          <cell r="G3396" t="str">
            <v>House</v>
          </cell>
        </row>
        <row r="3397">
          <cell r="C3397">
            <v>44828</v>
          </cell>
          <cell r="D3397" t="str">
            <v>Sat</v>
          </cell>
        </row>
        <row r="3398">
          <cell r="C3398">
            <v>44828</v>
          </cell>
          <cell r="D3398" t="str">
            <v>Sat</v>
          </cell>
        </row>
        <row r="3399">
          <cell r="C3399">
            <v>44828</v>
          </cell>
          <cell r="D3399" t="str">
            <v>Sat</v>
          </cell>
        </row>
        <row r="3400">
          <cell r="C3400">
            <v>44828</v>
          </cell>
          <cell r="D3400" t="str">
            <v>Sat</v>
          </cell>
          <cell r="G3400" t="str">
            <v>House</v>
          </cell>
        </row>
        <row r="3401">
          <cell r="C3401">
            <v>44828</v>
          </cell>
          <cell r="D3401" t="str">
            <v>Sat</v>
          </cell>
        </row>
        <row r="3402">
          <cell r="C3402">
            <v>44828</v>
          </cell>
          <cell r="D3402" t="str">
            <v>Sat</v>
          </cell>
        </row>
        <row r="3403">
          <cell r="C3403">
            <v>44828</v>
          </cell>
          <cell r="D3403" t="str">
            <v>Sat</v>
          </cell>
        </row>
        <row r="3404">
          <cell r="C3404">
            <v>44828</v>
          </cell>
          <cell r="D3404" t="str">
            <v>Sat</v>
          </cell>
        </row>
        <row r="3405">
          <cell r="C3405">
            <v>44828</v>
          </cell>
          <cell r="D3405" t="str">
            <v>Sat</v>
          </cell>
        </row>
        <row r="3406">
          <cell r="C3406">
            <v>44828</v>
          </cell>
          <cell r="D3406" t="str">
            <v>Sat</v>
          </cell>
        </row>
        <row r="3407">
          <cell r="C3407">
            <v>44828</v>
          </cell>
          <cell r="D3407" t="str">
            <v>Sat</v>
          </cell>
        </row>
        <row r="3408">
          <cell r="C3408">
            <v>44829</v>
          </cell>
          <cell r="D3408" t="str">
            <v>Sun</v>
          </cell>
          <cell r="G3408" t="str">
            <v>Travel</v>
          </cell>
        </row>
        <row r="3409">
          <cell r="C3409">
            <v>44829</v>
          </cell>
          <cell r="D3409" t="str">
            <v>Sun</v>
          </cell>
          <cell r="G3409" t="str">
            <v>Travel</v>
          </cell>
        </row>
        <row r="3410">
          <cell r="C3410">
            <v>44829</v>
          </cell>
          <cell r="D3410" t="str">
            <v>Sun</v>
          </cell>
          <cell r="G3410" t="str">
            <v>Travel</v>
          </cell>
        </row>
        <row r="3411">
          <cell r="C3411">
            <v>44829</v>
          </cell>
          <cell r="D3411" t="str">
            <v>Sun</v>
          </cell>
        </row>
        <row r="3412">
          <cell r="C3412">
            <v>44829</v>
          </cell>
          <cell r="D3412" t="str">
            <v>Sun</v>
          </cell>
        </row>
        <row r="3413">
          <cell r="C3413">
            <v>44829</v>
          </cell>
          <cell r="D3413" t="str">
            <v>Sun</v>
          </cell>
        </row>
        <row r="3414">
          <cell r="C3414">
            <v>44829</v>
          </cell>
          <cell r="D3414" t="str">
            <v>Sun</v>
          </cell>
        </row>
        <row r="3415">
          <cell r="C3415">
            <v>44829</v>
          </cell>
          <cell r="D3415" t="str">
            <v>Sun</v>
          </cell>
        </row>
        <row r="3416">
          <cell r="C3416">
            <v>44829</v>
          </cell>
          <cell r="D3416" t="str">
            <v>Sun</v>
          </cell>
        </row>
        <row r="3417">
          <cell r="C3417">
            <v>44829</v>
          </cell>
          <cell r="D3417" t="str">
            <v>Sun</v>
          </cell>
          <cell r="G3417" t="str">
            <v>Travel</v>
          </cell>
        </row>
        <row r="3418">
          <cell r="C3418">
            <v>44829</v>
          </cell>
          <cell r="D3418" t="str">
            <v>Sun</v>
          </cell>
        </row>
        <row r="3419">
          <cell r="C3419">
            <v>44829</v>
          </cell>
          <cell r="D3419" t="str">
            <v>Sun</v>
          </cell>
        </row>
        <row r="3420">
          <cell r="C3420">
            <v>44829</v>
          </cell>
          <cell r="D3420" t="str">
            <v>Sun</v>
          </cell>
        </row>
        <row r="3421">
          <cell r="C3421">
            <v>44829</v>
          </cell>
          <cell r="D3421" t="str">
            <v>Sun</v>
          </cell>
        </row>
        <row r="3422">
          <cell r="C3422">
            <v>44829</v>
          </cell>
          <cell r="D3422" t="str">
            <v>Sun</v>
          </cell>
        </row>
        <row r="3423">
          <cell r="C3423">
            <v>44829</v>
          </cell>
          <cell r="D3423" t="str">
            <v>Sun</v>
          </cell>
        </row>
        <row r="3424">
          <cell r="C3424">
            <v>44829</v>
          </cell>
          <cell r="D3424" t="str">
            <v>Sun</v>
          </cell>
        </row>
        <row r="3425">
          <cell r="C3425">
            <v>44829</v>
          </cell>
          <cell r="D3425" t="str">
            <v>Sun</v>
          </cell>
        </row>
        <row r="3426">
          <cell r="C3426">
            <v>44829</v>
          </cell>
          <cell r="D3426" t="str">
            <v>Sun</v>
          </cell>
        </row>
        <row r="3427">
          <cell r="C3427">
            <v>44829</v>
          </cell>
          <cell r="D3427" t="str">
            <v>Sun</v>
          </cell>
          <cell r="G3427" t="str">
            <v>Practice</v>
          </cell>
        </row>
        <row r="3428">
          <cell r="C3428">
            <v>44829</v>
          </cell>
          <cell r="D3428" t="str">
            <v>Sun</v>
          </cell>
        </row>
        <row r="3429">
          <cell r="C3429">
            <v>44829</v>
          </cell>
          <cell r="D3429" t="str">
            <v>Sun</v>
          </cell>
        </row>
        <row r="3430">
          <cell r="C3430">
            <v>44829</v>
          </cell>
          <cell r="D3430" t="str">
            <v>Sun</v>
          </cell>
        </row>
        <row r="3431">
          <cell r="C3431">
            <v>44829</v>
          </cell>
          <cell r="D3431" t="str">
            <v>Sun</v>
          </cell>
        </row>
        <row r="3432">
          <cell r="C3432">
            <v>44829</v>
          </cell>
          <cell r="D3432" t="str">
            <v>Sun</v>
          </cell>
        </row>
        <row r="3433">
          <cell r="C3433">
            <v>44829</v>
          </cell>
          <cell r="D3433" t="str">
            <v>Sun</v>
          </cell>
        </row>
        <row r="3434">
          <cell r="C3434">
            <v>44829</v>
          </cell>
          <cell r="D3434" t="str">
            <v>Sun</v>
          </cell>
        </row>
        <row r="3435">
          <cell r="C3435">
            <v>44829</v>
          </cell>
          <cell r="D3435" t="str">
            <v>Sun</v>
          </cell>
          <cell r="G3435" t="str">
            <v>Travel</v>
          </cell>
        </row>
        <row r="3436">
          <cell r="C3436">
            <v>44829</v>
          </cell>
          <cell r="D3436" t="str">
            <v>Sun</v>
          </cell>
        </row>
        <row r="3437">
          <cell r="C3437">
            <v>44829</v>
          </cell>
          <cell r="D3437" t="str">
            <v>Sun</v>
          </cell>
        </row>
        <row r="3438">
          <cell r="C3438">
            <v>44829</v>
          </cell>
          <cell r="D3438" t="str">
            <v>Sun</v>
          </cell>
        </row>
        <row r="3439">
          <cell r="C3439">
            <v>44829</v>
          </cell>
          <cell r="D3439" t="str">
            <v>Sun</v>
          </cell>
        </row>
        <row r="3440">
          <cell r="C3440">
            <v>44829</v>
          </cell>
          <cell r="D3440" t="str">
            <v>Sun</v>
          </cell>
        </row>
        <row r="3441">
          <cell r="C3441">
            <v>44829</v>
          </cell>
          <cell r="D3441" t="str">
            <v>Sun</v>
          </cell>
        </row>
        <row r="3442">
          <cell r="C3442">
            <v>44830</v>
          </cell>
          <cell r="D3442" t="str">
            <v>Mon</v>
          </cell>
        </row>
        <row r="3443">
          <cell r="C3443">
            <v>44830</v>
          </cell>
          <cell r="D3443" t="str">
            <v>Mon</v>
          </cell>
        </row>
        <row r="3444">
          <cell r="C3444">
            <v>44830</v>
          </cell>
          <cell r="D3444" t="str">
            <v>Mon</v>
          </cell>
        </row>
        <row r="3445">
          <cell r="C3445">
            <v>44830</v>
          </cell>
          <cell r="D3445" t="str">
            <v>Mon</v>
          </cell>
        </row>
        <row r="3446">
          <cell r="C3446">
            <v>44830</v>
          </cell>
          <cell r="D3446" t="str">
            <v>Mon</v>
          </cell>
        </row>
        <row r="3447">
          <cell r="C3447">
            <v>44830</v>
          </cell>
          <cell r="D3447" t="str">
            <v>Mon</v>
          </cell>
          <cell r="G3447" t="str">
            <v>Practice</v>
          </cell>
        </row>
        <row r="3448">
          <cell r="C3448">
            <v>44830</v>
          </cell>
          <cell r="D3448" t="str">
            <v>Mon</v>
          </cell>
        </row>
        <row r="3449">
          <cell r="C3449">
            <v>44830</v>
          </cell>
          <cell r="D3449" t="str">
            <v>Mon</v>
          </cell>
          <cell r="G3449" t="str">
            <v>Practice</v>
          </cell>
        </row>
        <row r="3450">
          <cell r="C3450">
            <v>44830</v>
          </cell>
          <cell r="D3450" t="str">
            <v>Mon</v>
          </cell>
          <cell r="G3450" t="str">
            <v>Practice</v>
          </cell>
        </row>
        <row r="3451">
          <cell r="C3451">
            <v>44830</v>
          </cell>
          <cell r="D3451" t="str">
            <v>Mon</v>
          </cell>
          <cell r="G3451" t="str">
            <v>Practice</v>
          </cell>
        </row>
        <row r="3452">
          <cell r="C3452">
            <v>44830</v>
          </cell>
          <cell r="D3452" t="str">
            <v>Mon</v>
          </cell>
          <cell r="G3452" t="str">
            <v>Practice</v>
          </cell>
        </row>
        <row r="3453">
          <cell r="C3453">
            <v>44830</v>
          </cell>
          <cell r="D3453" t="str">
            <v>Mon</v>
          </cell>
        </row>
        <row r="3454">
          <cell r="C3454">
            <v>44831</v>
          </cell>
          <cell r="D3454" t="str">
            <v>Tue</v>
          </cell>
        </row>
        <row r="3455">
          <cell r="C3455">
            <v>44831</v>
          </cell>
          <cell r="D3455" t="str">
            <v>Tue</v>
          </cell>
          <cell r="G3455" t="str">
            <v>Practice</v>
          </cell>
        </row>
        <row r="3456">
          <cell r="C3456">
            <v>44831</v>
          </cell>
          <cell r="D3456" t="str">
            <v>Tue</v>
          </cell>
        </row>
        <row r="3457">
          <cell r="C3457">
            <v>44831</v>
          </cell>
          <cell r="D3457" t="str">
            <v>Tue</v>
          </cell>
        </row>
        <row r="3458">
          <cell r="C3458">
            <v>44831</v>
          </cell>
          <cell r="D3458" t="str">
            <v>Tue</v>
          </cell>
        </row>
        <row r="3459">
          <cell r="C3459">
            <v>44831</v>
          </cell>
          <cell r="D3459" t="str">
            <v>Tue</v>
          </cell>
          <cell r="G3459" t="str">
            <v>Practice</v>
          </cell>
        </row>
        <row r="3460">
          <cell r="C3460">
            <v>44831</v>
          </cell>
          <cell r="D3460" t="str">
            <v>Tue</v>
          </cell>
        </row>
        <row r="3461">
          <cell r="C3461">
            <v>44831</v>
          </cell>
          <cell r="D3461" t="str">
            <v>Tue</v>
          </cell>
          <cell r="G3461" t="str">
            <v>Practice</v>
          </cell>
        </row>
        <row r="3462">
          <cell r="C3462">
            <v>44831</v>
          </cell>
          <cell r="D3462" t="str">
            <v>Tue</v>
          </cell>
          <cell r="G3462" t="str">
            <v>Practice</v>
          </cell>
        </row>
        <row r="3463">
          <cell r="C3463">
            <v>44831</v>
          </cell>
          <cell r="D3463" t="str">
            <v>Tue</v>
          </cell>
          <cell r="G3463" t="str">
            <v>Practice</v>
          </cell>
        </row>
        <row r="3464">
          <cell r="C3464">
            <v>44831</v>
          </cell>
          <cell r="D3464" t="str">
            <v>Tue</v>
          </cell>
          <cell r="G3464" t="str">
            <v>Practice</v>
          </cell>
        </row>
        <row r="3465">
          <cell r="C3465">
            <v>44831</v>
          </cell>
          <cell r="D3465" t="str">
            <v>Tue</v>
          </cell>
          <cell r="G3465" t="str">
            <v>Practice</v>
          </cell>
        </row>
        <row r="3466">
          <cell r="C3466">
            <v>44832</v>
          </cell>
          <cell r="D3466" t="str">
            <v>Wed</v>
          </cell>
        </row>
        <row r="3467">
          <cell r="C3467">
            <v>44832</v>
          </cell>
          <cell r="D3467" t="str">
            <v>Wed</v>
          </cell>
          <cell r="G3467" t="str">
            <v>Travel</v>
          </cell>
        </row>
        <row r="3468">
          <cell r="C3468">
            <v>44832</v>
          </cell>
          <cell r="D3468" t="str">
            <v>Wed</v>
          </cell>
        </row>
        <row r="3469">
          <cell r="C3469">
            <v>44832</v>
          </cell>
          <cell r="D3469" t="str">
            <v>Wed</v>
          </cell>
        </row>
        <row r="3470">
          <cell r="C3470">
            <v>44832</v>
          </cell>
          <cell r="D3470" t="str">
            <v>Wed</v>
          </cell>
        </row>
        <row r="3471">
          <cell r="C3471">
            <v>44832</v>
          </cell>
          <cell r="D3471" t="str">
            <v>Wed</v>
          </cell>
          <cell r="G3471" t="str">
            <v>Practice</v>
          </cell>
        </row>
        <row r="3472">
          <cell r="C3472">
            <v>44832</v>
          </cell>
          <cell r="D3472" t="str">
            <v>Wed</v>
          </cell>
        </row>
        <row r="3473">
          <cell r="C3473">
            <v>44832</v>
          </cell>
          <cell r="D3473" t="str">
            <v>Wed</v>
          </cell>
          <cell r="G3473" t="str">
            <v>Practice</v>
          </cell>
        </row>
        <row r="3474">
          <cell r="C3474">
            <v>44832</v>
          </cell>
          <cell r="D3474" t="str">
            <v>Wed</v>
          </cell>
          <cell r="G3474" t="str">
            <v>Practice</v>
          </cell>
        </row>
        <row r="3475">
          <cell r="C3475">
            <v>44832</v>
          </cell>
          <cell r="D3475" t="str">
            <v>Wed</v>
          </cell>
          <cell r="G3475" t="str">
            <v>Travel</v>
          </cell>
        </row>
        <row r="3476">
          <cell r="C3476">
            <v>44832</v>
          </cell>
          <cell r="D3476" t="str">
            <v>Wed</v>
          </cell>
          <cell r="G3476" t="str">
            <v>Practice</v>
          </cell>
        </row>
        <row r="3477">
          <cell r="C3477">
            <v>44832</v>
          </cell>
          <cell r="D3477" t="str">
            <v>Wed</v>
          </cell>
          <cell r="G3477" t="str">
            <v>Practice</v>
          </cell>
        </row>
        <row r="3478">
          <cell r="C3478">
            <v>44833</v>
          </cell>
          <cell r="D3478" t="str">
            <v>Thu</v>
          </cell>
        </row>
        <row r="3479">
          <cell r="C3479">
            <v>44833</v>
          </cell>
          <cell r="D3479" t="str">
            <v>Thu</v>
          </cell>
          <cell r="G3479" t="str">
            <v>Practice</v>
          </cell>
        </row>
        <row r="3480">
          <cell r="C3480">
            <v>44833</v>
          </cell>
          <cell r="D3480" t="str">
            <v>Thu</v>
          </cell>
        </row>
        <row r="3481">
          <cell r="C3481">
            <v>44833</v>
          </cell>
          <cell r="D3481" t="str">
            <v>Thu</v>
          </cell>
        </row>
        <row r="3482">
          <cell r="C3482">
            <v>44833</v>
          </cell>
          <cell r="D3482" t="str">
            <v>Thu</v>
          </cell>
        </row>
        <row r="3483">
          <cell r="C3483">
            <v>44833</v>
          </cell>
          <cell r="D3483" t="str">
            <v>Thu</v>
          </cell>
          <cell r="G3483" t="str">
            <v>Practice</v>
          </cell>
        </row>
        <row r="3484">
          <cell r="C3484">
            <v>44833</v>
          </cell>
          <cell r="D3484" t="str">
            <v>Thu</v>
          </cell>
        </row>
        <row r="3485">
          <cell r="C3485">
            <v>44833</v>
          </cell>
          <cell r="D3485" t="str">
            <v>Thu</v>
          </cell>
          <cell r="G3485" t="str">
            <v>Practice</v>
          </cell>
        </row>
        <row r="3486">
          <cell r="C3486">
            <v>44833</v>
          </cell>
          <cell r="D3486" t="str">
            <v>Thu</v>
          </cell>
          <cell r="G3486" t="str">
            <v>Practice</v>
          </cell>
        </row>
        <row r="3487">
          <cell r="C3487">
            <v>44833</v>
          </cell>
          <cell r="D3487" t="str">
            <v>Thu</v>
          </cell>
          <cell r="G3487" t="str">
            <v>Practice</v>
          </cell>
        </row>
        <row r="3488">
          <cell r="C3488">
            <v>44833</v>
          </cell>
          <cell r="D3488" t="str">
            <v>Thu</v>
          </cell>
          <cell r="G3488" t="str">
            <v>Practice</v>
          </cell>
        </row>
        <row r="3489">
          <cell r="C3489">
            <v>44833</v>
          </cell>
          <cell r="D3489" t="str">
            <v>Thu</v>
          </cell>
          <cell r="G3489" t="str">
            <v>Practice</v>
          </cell>
        </row>
        <row r="3490">
          <cell r="C3490">
            <v>44834</v>
          </cell>
          <cell r="D3490" t="str">
            <v>Fri</v>
          </cell>
        </row>
        <row r="3491">
          <cell r="C3491">
            <v>44834</v>
          </cell>
          <cell r="D3491" t="str">
            <v>Fri</v>
          </cell>
        </row>
        <row r="3492">
          <cell r="C3492">
            <v>44834</v>
          </cell>
          <cell r="D3492" t="str">
            <v>Fri</v>
          </cell>
        </row>
        <row r="3493">
          <cell r="C3493">
            <v>44834</v>
          </cell>
          <cell r="D3493" t="str">
            <v>Fri</v>
          </cell>
        </row>
        <row r="3494">
          <cell r="C3494">
            <v>44834</v>
          </cell>
          <cell r="D3494" t="str">
            <v>Fri</v>
          </cell>
        </row>
        <row r="3495">
          <cell r="C3495">
            <v>44834</v>
          </cell>
          <cell r="D3495" t="str">
            <v>Fri</v>
          </cell>
        </row>
        <row r="3496">
          <cell r="C3496">
            <v>44834</v>
          </cell>
          <cell r="D3496" t="str">
            <v>Fri</v>
          </cell>
        </row>
        <row r="3497">
          <cell r="C3497">
            <v>44834</v>
          </cell>
          <cell r="D3497" t="str">
            <v>Fri</v>
          </cell>
        </row>
        <row r="3498">
          <cell r="C3498">
            <v>44834</v>
          </cell>
          <cell r="D3498" t="str">
            <v>Fri</v>
          </cell>
        </row>
        <row r="3499">
          <cell r="C3499">
            <v>44834</v>
          </cell>
          <cell r="D3499" t="str">
            <v>Fri</v>
          </cell>
        </row>
        <row r="3500">
          <cell r="C3500">
            <v>44834</v>
          </cell>
          <cell r="D3500" t="str">
            <v>Fri</v>
          </cell>
        </row>
        <row r="3501">
          <cell r="C3501">
            <v>44834</v>
          </cell>
          <cell r="D3501" t="str">
            <v>Fri</v>
          </cell>
        </row>
        <row r="3502">
          <cell r="C3502">
            <v>44835</v>
          </cell>
          <cell r="D3502" t="str">
            <v>Sat</v>
          </cell>
        </row>
        <row r="3503">
          <cell r="C3503">
            <v>44835</v>
          </cell>
          <cell r="D3503" t="str">
            <v>Sat</v>
          </cell>
          <cell r="G3503" t="str">
            <v>Travel</v>
          </cell>
        </row>
        <row r="3504">
          <cell r="C3504">
            <v>44835</v>
          </cell>
          <cell r="D3504" t="str">
            <v>Sat</v>
          </cell>
          <cell r="G3504" t="str">
            <v>Travel</v>
          </cell>
        </row>
        <row r="3505">
          <cell r="C3505">
            <v>44835</v>
          </cell>
          <cell r="D3505" t="str">
            <v>Sat</v>
          </cell>
        </row>
        <row r="3506">
          <cell r="C3506">
            <v>44835</v>
          </cell>
          <cell r="D3506" t="str">
            <v>Sat</v>
          </cell>
        </row>
        <row r="3507">
          <cell r="C3507">
            <v>44835</v>
          </cell>
          <cell r="D3507" t="str">
            <v>Sat</v>
          </cell>
        </row>
        <row r="3508">
          <cell r="C3508">
            <v>44835</v>
          </cell>
          <cell r="D3508" t="str">
            <v>Sat</v>
          </cell>
        </row>
        <row r="3509">
          <cell r="C3509">
            <v>44835</v>
          </cell>
          <cell r="D3509" t="str">
            <v>Sat</v>
          </cell>
        </row>
        <row r="3510">
          <cell r="C3510">
            <v>44835</v>
          </cell>
          <cell r="D3510" t="str">
            <v>Sat</v>
          </cell>
        </row>
        <row r="3511">
          <cell r="C3511">
            <v>44835</v>
          </cell>
          <cell r="D3511" t="str">
            <v>Sat</v>
          </cell>
        </row>
        <row r="3512">
          <cell r="C3512">
            <v>44835</v>
          </cell>
          <cell r="D3512" t="str">
            <v>Sat</v>
          </cell>
          <cell r="G3512" t="str">
            <v>Travel</v>
          </cell>
        </row>
        <row r="3513">
          <cell r="C3513">
            <v>44835</v>
          </cell>
          <cell r="D3513" t="str">
            <v>Sat</v>
          </cell>
        </row>
        <row r="3514">
          <cell r="C3514">
            <v>44835</v>
          </cell>
          <cell r="D3514" t="str">
            <v>Sat</v>
          </cell>
        </row>
        <row r="3515">
          <cell r="C3515">
            <v>44835</v>
          </cell>
          <cell r="D3515" t="str">
            <v>Sat</v>
          </cell>
        </row>
        <row r="3516">
          <cell r="C3516">
            <v>44835</v>
          </cell>
          <cell r="D3516" t="str">
            <v>Sat</v>
          </cell>
          <cell r="G3516" t="str">
            <v>Travel</v>
          </cell>
        </row>
        <row r="3517">
          <cell r="C3517">
            <v>44835</v>
          </cell>
          <cell r="D3517" t="str">
            <v>Sat</v>
          </cell>
        </row>
        <row r="3518">
          <cell r="C3518">
            <v>44835</v>
          </cell>
          <cell r="D3518" t="str">
            <v>Sat</v>
          </cell>
        </row>
        <row r="3519">
          <cell r="C3519">
            <v>44835</v>
          </cell>
          <cell r="D3519" t="str">
            <v>Sat</v>
          </cell>
        </row>
        <row r="3520">
          <cell r="C3520">
            <v>44835</v>
          </cell>
          <cell r="D3520" t="str">
            <v>Sat</v>
          </cell>
        </row>
        <row r="3521">
          <cell r="C3521">
            <v>44835</v>
          </cell>
          <cell r="D3521" t="str">
            <v>Sat</v>
          </cell>
        </row>
        <row r="3522">
          <cell r="C3522">
            <v>44835</v>
          </cell>
          <cell r="D3522" t="str">
            <v>Sat</v>
          </cell>
        </row>
        <row r="3523">
          <cell r="C3523">
            <v>44835</v>
          </cell>
          <cell r="D3523" t="str">
            <v>Sat</v>
          </cell>
        </row>
        <row r="3524">
          <cell r="C3524">
            <v>44835</v>
          </cell>
          <cell r="D3524" t="str">
            <v>Sat</v>
          </cell>
          <cell r="G3524" t="str">
            <v>House</v>
          </cell>
        </row>
        <row r="3525">
          <cell r="C3525">
            <v>44835</v>
          </cell>
          <cell r="D3525" t="str">
            <v>Sat</v>
          </cell>
        </row>
        <row r="3526">
          <cell r="C3526">
            <v>44835</v>
          </cell>
          <cell r="D3526" t="str">
            <v>Sat</v>
          </cell>
        </row>
        <row r="3527">
          <cell r="C3527">
            <v>44835</v>
          </cell>
          <cell r="D3527" t="str">
            <v>Sat</v>
          </cell>
        </row>
        <row r="3528">
          <cell r="C3528">
            <v>44835</v>
          </cell>
          <cell r="D3528" t="str">
            <v>Sat</v>
          </cell>
          <cell r="G3528" t="str">
            <v>House</v>
          </cell>
        </row>
        <row r="3529">
          <cell r="C3529">
            <v>44835</v>
          </cell>
          <cell r="D3529" t="str">
            <v>Sat</v>
          </cell>
        </row>
        <row r="3530">
          <cell r="C3530">
            <v>44835</v>
          </cell>
          <cell r="D3530" t="str">
            <v>Sat</v>
          </cell>
        </row>
        <row r="3531">
          <cell r="C3531">
            <v>44835</v>
          </cell>
          <cell r="D3531" t="str">
            <v>Sat</v>
          </cell>
        </row>
        <row r="3532">
          <cell r="C3532">
            <v>44835</v>
          </cell>
          <cell r="D3532" t="str">
            <v>Sat</v>
          </cell>
        </row>
        <row r="3533">
          <cell r="C3533">
            <v>44835</v>
          </cell>
          <cell r="D3533" t="str">
            <v>Sat</v>
          </cell>
        </row>
        <row r="3534">
          <cell r="C3534">
            <v>44835</v>
          </cell>
          <cell r="D3534" t="str">
            <v>Sat</v>
          </cell>
        </row>
        <row r="3535">
          <cell r="C3535">
            <v>44835</v>
          </cell>
          <cell r="D3535" t="str">
            <v>Sat</v>
          </cell>
        </row>
        <row r="3536">
          <cell r="C3536">
            <v>44836</v>
          </cell>
          <cell r="D3536" t="str">
            <v>Sun</v>
          </cell>
          <cell r="G3536" t="str">
            <v>Travel</v>
          </cell>
        </row>
        <row r="3537">
          <cell r="C3537">
            <v>44836</v>
          </cell>
          <cell r="D3537" t="str">
            <v>Sun</v>
          </cell>
        </row>
        <row r="3538">
          <cell r="C3538">
            <v>44836</v>
          </cell>
          <cell r="D3538" t="str">
            <v>Sun</v>
          </cell>
        </row>
        <row r="3539">
          <cell r="C3539">
            <v>44836</v>
          </cell>
          <cell r="D3539" t="str">
            <v>Sun</v>
          </cell>
        </row>
        <row r="3540">
          <cell r="C3540">
            <v>44836</v>
          </cell>
          <cell r="D3540" t="str">
            <v>Sun</v>
          </cell>
        </row>
        <row r="3541">
          <cell r="C3541">
            <v>44836</v>
          </cell>
          <cell r="D3541" t="str">
            <v>Sun</v>
          </cell>
        </row>
        <row r="3542">
          <cell r="C3542">
            <v>44836</v>
          </cell>
          <cell r="D3542" t="str">
            <v>Sun</v>
          </cell>
        </row>
        <row r="3543">
          <cell r="C3543">
            <v>44836</v>
          </cell>
          <cell r="D3543" t="str">
            <v>Sun</v>
          </cell>
        </row>
        <row r="3544">
          <cell r="C3544">
            <v>44836</v>
          </cell>
          <cell r="D3544" t="str">
            <v>Sun</v>
          </cell>
        </row>
        <row r="3545">
          <cell r="C3545">
            <v>44836</v>
          </cell>
          <cell r="D3545" t="str">
            <v>Sun</v>
          </cell>
          <cell r="G3545" t="str">
            <v>Travel</v>
          </cell>
        </row>
        <row r="3546">
          <cell r="C3546">
            <v>44836</v>
          </cell>
          <cell r="D3546" t="str">
            <v>Sun</v>
          </cell>
        </row>
        <row r="3547">
          <cell r="C3547">
            <v>44836</v>
          </cell>
          <cell r="D3547" t="str">
            <v>Sun</v>
          </cell>
          <cell r="G3547" t="str">
            <v>Travel</v>
          </cell>
        </row>
        <row r="3548">
          <cell r="C3548">
            <v>44836</v>
          </cell>
          <cell r="D3548" t="str">
            <v>Sun</v>
          </cell>
        </row>
        <row r="3549">
          <cell r="C3549">
            <v>44836</v>
          </cell>
          <cell r="D3549" t="str">
            <v>Sun</v>
          </cell>
        </row>
        <row r="3550">
          <cell r="C3550">
            <v>44836</v>
          </cell>
          <cell r="D3550" t="str">
            <v>Sun</v>
          </cell>
        </row>
        <row r="3551">
          <cell r="C3551">
            <v>44836</v>
          </cell>
          <cell r="D3551" t="str">
            <v>Sun</v>
          </cell>
          <cell r="G3551" t="str">
            <v>Travel</v>
          </cell>
        </row>
        <row r="3552">
          <cell r="C3552">
            <v>44836</v>
          </cell>
          <cell r="D3552" t="str">
            <v>Sun</v>
          </cell>
        </row>
        <row r="3553">
          <cell r="C3553">
            <v>44836</v>
          </cell>
          <cell r="D3553" t="str">
            <v>Sun</v>
          </cell>
        </row>
        <row r="3554">
          <cell r="C3554">
            <v>44836</v>
          </cell>
          <cell r="D3554" t="str">
            <v>Sun</v>
          </cell>
          <cell r="G3554" t="str">
            <v>Travel</v>
          </cell>
        </row>
        <row r="3555">
          <cell r="C3555">
            <v>44836</v>
          </cell>
          <cell r="D3555" t="str">
            <v>Sun</v>
          </cell>
        </row>
        <row r="3556">
          <cell r="C3556">
            <v>44836</v>
          </cell>
          <cell r="D3556" t="str">
            <v>Sun</v>
          </cell>
        </row>
        <row r="3557">
          <cell r="C3557">
            <v>44836</v>
          </cell>
          <cell r="D3557" t="str">
            <v>Sun</v>
          </cell>
        </row>
        <row r="3558">
          <cell r="C3558">
            <v>44836</v>
          </cell>
          <cell r="D3558" t="str">
            <v>Sun</v>
          </cell>
        </row>
        <row r="3559">
          <cell r="C3559">
            <v>44836</v>
          </cell>
          <cell r="D3559" t="str">
            <v>Sun</v>
          </cell>
          <cell r="G3559" t="str">
            <v>Travel</v>
          </cell>
        </row>
        <row r="3560">
          <cell r="C3560">
            <v>44836</v>
          </cell>
          <cell r="D3560" t="str">
            <v>Sun</v>
          </cell>
        </row>
        <row r="3561">
          <cell r="C3561">
            <v>44836</v>
          </cell>
          <cell r="D3561" t="str">
            <v>Sun</v>
          </cell>
        </row>
        <row r="3562">
          <cell r="C3562">
            <v>44836</v>
          </cell>
          <cell r="D3562" t="str">
            <v>Sun</v>
          </cell>
        </row>
        <row r="3563">
          <cell r="C3563">
            <v>44836</v>
          </cell>
          <cell r="D3563" t="str">
            <v>Sun</v>
          </cell>
          <cell r="G3563" t="str">
            <v>Practice</v>
          </cell>
        </row>
        <row r="3564">
          <cell r="C3564">
            <v>44836</v>
          </cell>
          <cell r="D3564" t="str">
            <v>Sun</v>
          </cell>
        </row>
        <row r="3565">
          <cell r="C3565">
            <v>44836</v>
          </cell>
          <cell r="D3565" t="str">
            <v>Sun</v>
          </cell>
        </row>
        <row r="3566">
          <cell r="C3566">
            <v>44836</v>
          </cell>
          <cell r="D3566" t="str">
            <v>Sun</v>
          </cell>
        </row>
        <row r="3567">
          <cell r="C3567">
            <v>44836</v>
          </cell>
          <cell r="D3567" t="str">
            <v>Sun</v>
          </cell>
        </row>
        <row r="3568">
          <cell r="C3568">
            <v>44836</v>
          </cell>
          <cell r="D3568" t="str">
            <v>Sun</v>
          </cell>
        </row>
        <row r="3569">
          <cell r="C3569">
            <v>44836</v>
          </cell>
          <cell r="D3569" t="str">
            <v>Sun</v>
          </cell>
        </row>
        <row r="3570">
          <cell r="C3570">
            <v>44837</v>
          </cell>
          <cell r="D3570" t="str">
            <v>Mon</v>
          </cell>
        </row>
        <row r="3571">
          <cell r="C3571">
            <v>44837</v>
          </cell>
          <cell r="D3571" t="str">
            <v>Mon</v>
          </cell>
        </row>
        <row r="3572">
          <cell r="C3572">
            <v>44837</v>
          </cell>
          <cell r="D3572" t="str">
            <v>Mon</v>
          </cell>
        </row>
        <row r="3573">
          <cell r="C3573">
            <v>44837</v>
          </cell>
          <cell r="D3573" t="str">
            <v>Mon</v>
          </cell>
        </row>
        <row r="3574">
          <cell r="C3574">
            <v>44837</v>
          </cell>
          <cell r="D3574" t="str">
            <v>Mon</v>
          </cell>
        </row>
        <row r="3575">
          <cell r="C3575">
            <v>44837</v>
          </cell>
          <cell r="D3575" t="str">
            <v>Mon</v>
          </cell>
          <cell r="G3575" t="str">
            <v>Practice</v>
          </cell>
        </row>
        <row r="3576">
          <cell r="C3576">
            <v>44837</v>
          </cell>
          <cell r="D3576" t="str">
            <v>Mon</v>
          </cell>
        </row>
        <row r="3577">
          <cell r="C3577">
            <v>44837</v>
          </cell>
          <cell r="D3577" t="str">
            <v>Mon</v>
          </cell>
          <cell r="G3577" t="str">
            <v>Practice</v>
          </cell>
        </row>
        <row r="3578">
          <cell r="C3578">
            <v>44837</v>
          </cell>
          <cell r="D3578" t="str">
            <v>Mon</v>
          </cell>
          <cell r="G3578" t="str">
            <v>Practice</v>
          </cell>
        </row>
        <row r="3579">
          <cell r="C3579">
            <v>44837</v>
          </cell>
          <cell r="D3579" t="str">
            <v>Mon</v>
          </cell>
          <cell r="G3579" t="str">
            <v>Practice</v>
          </cell>
        </row>
        <row r="3580">
          <cell r="C3580">
            <v>44837</v>
          </cell>
          <cell r="D3580" t="str">
            <v>Mon</v>
          </cell>
          <cell r="G3580" t="str">
            <v>Practice</v>
          </cell>
        </row>
        <row r="3581">
          <cell r="C3581">
            <v>44837</v>
          </cell>
          <cell r="D3581" t="str">
            <v>Mon</v>
          </cell>
        </row>
        <row r="3582">
          <cell r="C3582">
            <v>44838</v>
          </cell>
          <cell r="D3582" t="str">
            <v>Tue</v>
          </cell>
        </row>
        <row r="3583">
          <cell r="C3583">
            <v>44838</v>
          </cell>
          <cell r="D3583" t="str">
            <v>Tue</v>
          </cell>
          <cell r="G3583" t="str">
            <v>Practice</v>
          </cell>
        </row>
        <row r="3584">
          <cell r="C3584">
            <v>44838</v>
          </cell>
          <cell r="D3584" t="str">
            <v>Tue</v>
          </cell>
        </row>
        <row r="3585">
          <cell r="C3585">
            <v>44838</v>
          </cell>
          <cell r="D3585" t="str">
            <v>Tue</v>
          </cell>
        </row>
        <row r="3586">
          <cell r="C3586">
            <v>44838</v>
          </cell>
          <cell r="D3586" t="str">
            <v>Tue</v>
          </cell>
        </row>
        <row r="3587">
          <cell r="C3587">
            <v>44838</v>
          </cell>
          <cell r="D3587" t="str">
            <v>Tue</v>
          </cell>
          <cell r="G3587" t="str">
            <v>Practice</v>
          </cell>
        </row>
        <row r="3588">
          <cell r="C3588">
            <v>44838</v>
          </cell>
          <cell r="D3588" t="str">
            <v>Tue</v>
          </cell>
        </row>
        <row r="3589">
          <cell r="C3589">
            <v>44838</v>
          </cell>
          <cell r="D3589" t="str">
            <v>Tue</v>
          </cell>
          <cell r="G3589" t="str">
            <v>Practice</v>
          </cell>
        </row>
        <row r="3590">
          <cell r="C3590">
            <v>44838</v>
          </cell>
          <cell r="D3590" t="str">
            <v>Tue</v>
          </cell>
          <cell r="G3590" t="str">
            <v>Practice</v>
          </cell>
        </row>
        <row r="3591">
          <cell r="C3591">
            <v>44838</v>
          </cell>
          <cell r="D3591" t="str">
            <v>Tue</v>
          </cell>
          <cell r="G3591" t="str">
            <v>Practice</v>
          </cell>
        </row>
        <row r="3592">
          <cell r="C3592">
            <v>44838</v>
          </cell>
          <cell r="D3592" t="str">
            <v>Tue</v>
          </cell>
          <cell r="G3592" t="str">
            <v>Practice</v>
          </cell>
        </row>
        <row r="3593">
          <cell r="C3593">
            <v>44838</v>
          </cell>
          <cell r="D3593" t="str">
            <v>Tue</v>
          </cell>
          <cell r="G3593" t="str">
            <v>Practice</v>
          </cell>
        </row>
        <row r="3594">
          <cell r="C3594">
            <v>44839</v>
          </cell>
          <cell r="D3594" t="str">
            <v>Wed</v>
          </cell>
        </row>
        <row r="3595">
          <cell r="C3595">
            <v>44839</v>
          </cell>
          <cell r="D3595" t="str">
            <v>Wed</v>
          </cell>
          <cell r="G3595" t="str">
            <v>Travel</v>
          </cell>
        </row>
        <row r="3596">
          <cell r="C3596">
            <v>44839</v>
          </cell>
          <cell r="D3596" t="str">
            <v>Wed</v>
          </cell>
        </row>
        <row r="3597">
          <cell r="C3597">
            <v>44839</v>
          </cell>
          <cell r="D3597" t="str">
            <v>Wed</v>
          </cell>
        </row>
        <row r="3598">
          <cell r="C3598">
            <v>44839</v>
          </cell>
          <cell r="D3598" t="str">
            <v>Wed</v>
          </cell>
        </row>
        <row r="3599">
          <cell r="C3599">
            <v>44839</v>
          </cell>
          <cell r="D3599" t="str">
            <v>Wed</v>
          </cell>
          <cell r="G3599" t="str">
            <v>Practice</v>
          </cell>
        </row>
        <row r="3600">
          <cell r="C3600">
            <v>44839</v>
          </cell>
          <cell r="D3600" t="str">
            <v>Wed</v>
          </cell>
        </row>
        <row r="3601">
          <cell r="C3601">
            <v>44839</v>
          </cell>
          <cell r="D3601" t="str">
            <v>Wed</v>
          </cell>
          <cell r="G3601" t="str">
            <v>Practice</v>
          </cell>
        </row>
        <row r="3602">
          <cell r="C3602">
            <v>44839</v>
          </cell>
          <cell r="D3602" t="str">
            <v>Wed</v>
          </cell>
          <cell r="G3602" t="str">
            <v>Practice</v>
          </cell>
        </row>
        <row r="3603">
          <cell r="C3603">
            <v>44839</v>
          </cell>
          <cell r="D3603" t="str">
            <v>Wed</v>
          </cell>
          <cell r="G3603" t="str">
            <v>Practice</v>
          </cell>
        </row>
        <row r="3604">
          <cell r="C3604">
            <v>44839</v>
          </cell>
          <cell r="D3604" t="str">
            <v>Wed</v>
          </cell>
          <cell r="G3604" t="str">
            <v>Practice</v>
          </cell>
        </row>
        <row r="3605">
          <cell r="C3605">
            <v>44839</v>
          </cell>
          <cell r="D3605" t="str">
            <v>Wed</v>
          </cell>
          <cell r="G3605" t="str">
            <v>Practice</v>
          </cell>
        </row>
        <row r="3606">
          <cell r="C3606">
            <v>44840</v>
          </cell>
          <cell r="D3606" t="str">
            <v>Thu</v>
          </cell>
        </row>
        <row r="3607">
          <cell r="C3607">
            <v>44840</v>
          </cell>
          <cell r="D3607" t="str">
            <v>Thu</v>
          </cell>
          <cell r="G3607" t="str">
            <v>Practice</v>
          </cell>
        </row>
        <row r="3608">
          <cell r="C3608">
            <v>44840</v>
          </cell>
          <cell r="D3608" t="str">
            <v>Thu</v>
          </cell>
        </row>
        <row r="3609">
          <cell r="C3609">
            <v>44840</v>
          </cell>
          <cell r="D3609" t="str">
            <v>Thu</v>
          </cell>
        </row>
        <row r="3610">
          <cell r="C3610">
            <v>44840</v>
          </cell>
          <cell r="D3610" t="str">
            <v>Thu</v>
          </cell>
        </row>
        <row r="3611">
          <cell r="C3611">
            <v>44840</v>
          </cell>
          <cell r="D3611" t="str">
            <v>Thu</v>
          </cell>
          <cell r="G3611" t="str">
            <v>Practice</v>
          </cell>
        </row>
        <row r="3612">
          <cell r="C3612">
            <v>44840</v>
          </cell>
          <cell r="D3612" t="str">
            <v>Thu</v>
          </cell>
        </row>
        <row r="3613">
          <cell r="C3613">
            <v>44840</v>
          </cell>
          <cell r="D3613" t="str">
            <v>Thu</v>
          </cell>
          <cell r="G3613" t="str">
            <v>Practice</v>
          </cell>
        </row>
        <row r="3614">
          <cell r="C3614">
            <v>44840</v>
          </cell>
          <cell r="D3614" t="str">
            <v>Thu</v>
          </cell>
          <cell r="G3614" t="str">
            <v>Practice</v>
          </cell>
        </row>
        <row r="3615">
          <cell r="C3615">
            <v>44840</v>
          </cell>
          <cell r="D3615" t="str">
            <v>Thu</v>
          </cell>
          <cell r="G3615" t="str">
            <v>Practice</v>
          </cell>
        </row>
        <row r="3616">
          <cell r="C3616">
            <v>44840</v>
          </cell>
          <cell r="D3616" t="str">
            <v>Thu</v>
          </cell>
          <cell r="G3616" t="str">
            <v>Practice</v>
          </cell>
        </row>
        <row r="3617">
          <cell r="C3617">
            <v>44840</v>
          </cell>
          <cell r="D3617" t="str">
            <v>Thu</v>
          </cell>
          <cell r="G3617" t="str">
            <v>Practice</v>
          </cell>
        </row>
        <row r="3618">
          <cell r="C3618">
            <v>44841</v>
          </cell>
          <cell r="D3618" t="str">
            <v>Fri</v>
          </cell>
        </row>
        <row r="3619">
          <cell r="C3619">
            <v>44841</v>
          </cell>
          <cell r="D3619" t="str">
            <v>Fri</v>
          </cell>
        </row>
        <row r="3620">
          <cell r="C3620">
            <v>44841</v>
          </cell>
          <cell r="D3620" t="str">
            <v>Fri</v>
          </cell>
        </row>
        <row r="3621">
          <cell r="C3621">
            <v>44841</v>
          </cell>
          <cell r="D3621" t="str">
            <v>Fri</v>
          </cell>
        </row>
        <row r="3622">
          <cell r="C3622">
            <v>44841</v>
          </cell>
          <cell r="D3622" t="str">
            <v>Fri</v>
          </cell>
        </row>
        <row r="3623">
          <cell r="C3623">
            <v>44841</v>
          </cell>
          <cell r="D3623" t="str">
            <v>Fri</v>
          </cell>
        </row>
        <row r="3624">
          <cell r="C3624">
            <v>44841</v>
          </cell>
          <cell r="D3624" t="str">
            <v>Fri</v>
          </cell>
          <cell r="G3624" t="str">
            <v>Travel</v>
          </cell>
        </row>
        <row r="3625">
          <cell r="C3625">
            <v>44841</v>
          </cell>
          <cell r="D3625" t="str">
            <v>Fri</v>
          </cell>
        </row>
        <row r="3626">
          <cell r="C3626">
            <v>44841</v>
          </cell>
          <cell r="D3626" t="str">
            <v>Fri</v>
          </cell>
          <cell r="G3626" t="str">
            <v>Practice</v>
          </cell>
        </row>
        <row r="3627">
          <cell r="C3627">
            <v>44841</v>
          </cell>
          <cell r="D3627" t="str">
            <v>Fri</v>
          </cell>
        </row>
        <row r="3628">
          <cell r="C3628">
            <v>44841</v>
          </cell>
          <cell r="D3628" t="str">
            <v>Fri</v>
          </cell>
        </row>
        <row r="3629">
          <cell r="C3629">
            <v>44841</v>
          </cell>
          <cell r="D3629" t="str">
            <v>Fri</v>
          </cell>
        </row>
        <row r="3630">
          <cell r="C3630">
            <v>44842</v>
          </cell>
          <cell r="D3630" t="str">
            <v>Sat</v>
          </cell>
          <cell r="G3630" t="str">
            <v>Travel</v>
          </cell>
        </row>
        <row r="3631">
          <cell r="C3631">
            <v>44842</v>
          </cell>
          <cell r="D3631" t="str">
            <v>Sat</v>
          </cell>
        </row>
        <row r="3632">
          <cell r="C3632">
            <v>44842</v>
          </cell>
          <cell r="D3632" t="str">
            <v>Sat</v>
          </cell>
        </row>
        <row r="3633">
          <cell r="C3633">
            <v>44842</v>
          </cell>
          <cell r="D3633" t="str">
            <v>Sat</v>
          </cell>
        </row>
        <row r="3634">
          <cell r="C3634">
            <v>44842</v>
          </cell>
          <cell r="D3634" t="str">
            <v>Sat</v>
          </cell>
        </row>
        <row r="3635">
          <cell r="C3635">
            <v>44842</v>
          </cell>
          <cell r="D3635" t="str">
            <v>Sat</v>
          </cell>
        </row>
        <row r="3636">
          <cell r="C3636">
            <v>44842</v>
          </cell>
          <cell r="D3636" t="str">
            <v>Sat</v>
          </cell>
        </row>
        <row r="3637">
          <cell r="C3637">
            <v>44842</v>
          </cell>
          <cell r="D3637" t="str">
            <v>Sat</v>
          </cell>
        </row>
        <row r="3638">
          <cell r="C3638">
            <v>44842</v>
          </cell>
          <cell r="D3638" t="str">
            <v>Sat</v>
          </cell>
        </row>
        <row r="3639">
          <cell r="C3639">
            <v>44842</v>
          </cell>
          <cell r="D3639" t="str">
            <v>Sat</v>
          </cell>
        </row>
        <row r="3640">
          <cell r="C3640">
            <v>44842</v>
          </cell>
          <cell r="D3640" t="str">
            <v>Sat</v>
          </cell>
        </row>
        <row r="3641">
          <cell r="C3641">
            <v>44842</v>
          </cell>
          <cell r="D3641" t="str">
            <v>Sat</v>
          </cell>
          <cell r="G3641" t="str">
            <v>Travel</v>
          </cell>
        </row>
        <row r="3642">
          <cell r="C3642">
            <v>44842</v>
          </cell>
          <cell r="D3642" t="str">
            <v>Sat</v>
          </cell>
        </row>
        <row r="3643">
          <cell r="C3643">
            <v>44842</v>
          </cell>
          <cell r="D3643" t="str">
            <v>Sat</v>
          </cell>
          <cell r="G3643" t="str">
            <v>Travel</v>
          </cell>
        </row>
        <row r="3644">
          <cell r="C3644">
            <v>44842</v>
          </cell>
          <cell r="D3644" t="str">
            <v>Sat</v>
          </cell>
        </row>
        <row r="3645">
          <cell r="C3645">
            <v>44842</v>
          </cell>
          <cell r="D3645" t="str">
            <v>Sat</v>
          </cell>
        </row>
        <row r="3646">
          <cell r="C3646">
            <v>44842</v>
          </cell>
          <cell r="D3646" t="str">
            <v>Sat</v>
          </cell>
        </row>
        <row r="3647">
          <cell r="C3647">
            <v>44842</v>
          </cell>
          <cell r="D3647" t="str">
            <v>Sat</v>
          </cell>
        </row>
        <row r="3648">
          <cell r="C3648">
            <v>44842</v>
          </cell>
          <cell r="D3648" t="str">
            <v>Sat</v>
          </cell>
        </row>
        <row r="3649">
          <cell r="C3649">
            <v>44842</v>
          </cell>
          <cell r="D3649" t="str">
            <v>Sat</v>
          </cell>
          <cell r="G3649" t="str">
            <v>Travel</v>
          </cell>
        </row>
        <row r="3650">
          <cell r="C3650">
            <v>44842</v>
          </cell>
          <cell r="D3650" t="str">
            <v>Sat</v>
          </cell>
          <cell r="G3650" t="str">
            <v>Travel</v>
          </cell>
        </row>
        <row r="3651">
          <cell r="C3651">
            <v>44842</v>
          </cell>
          <cell r="D3651" t="str">
            <v>Sat</v>
          </cell>
        </row>
        <row r="3652">
          <cell r="C3652">
            <v>44842</v>
          </cell>
          <cell r="D3652" t="str">
            <v>Sat</v>
          </cell>
          <cell r="G3652" t="str">
            <v>House</v>
          </cell>
        </row>
        <row r="3653">
          <cell r="C3653">
            <v>44842</v>
          </cell>
          <cell r="D3653" t="str">
            <v>Sat</v>
          </cell>
        </row>
        <row r="3654">
          <cell r="C3654">
            <v>44842</v>
          </cell>
          <cell r="D3654" t="str">
            <v>Sat</v>
          </cell>
        </row>
        <row r="3655">
          <cell r="C3655">
            <v>44842</v>
          </cell>
          <cell r="D3655" t="str">
            <v>Sat</v>
          </cell>
        </row>
        <row r="3656">
          <cell r="C3656">
            <v>44842</v>
          </cell>
          <cell r="D3656" t="str">
            <v>Sat</v>
          </cell>
          <cell r="G3656" t="str">
            <v>House</v>
          </cell>
        </row>
        <row r="3657">
          <cell r="C3657">
            <v>44842</v>
          </cell>
          <cell r="D3657" t="str">
            <v>Sat</v>
          </cell>
        </row>
        <row r="3658">
          <cell r="C3658">
            <v>44842</v>
          </cell>
          <cell r="D3658" t="str">
            <v>Sat</v>
          </cell>
        </row>
        <row r="3659">
          <cell r="C3659">
            <v>44842</v>
          </cell>
          <cell r="D3659" t="str">
            <v>Sat</v>
          </cell>
        </row>
        <row r="3660">
          <cell r="C3660">
            <v>44842</v>
          </cell>
          <cell r="D3660" t="str">
            <v>Sat</v>
          </cell>
        </row>
        <row r="3661">
          <cell r="C3661">
            <v>44842</v>
          </cell>
          <cell r="D3661" t="str">
            <v>Sat</v>
          </cell>
        </row>
        <row r="3662">
          <cell r="C3662">
            <v>44842</v>
          </cell>
          <cell r="D3662" t="str">
            <v>Sat</v>
          </cell>
        </row>
        <row r="3663">
          <cell r="C3663">
            <v>44842</v>
          </cell>
          <cell r="D3663" t="str">
            <v>Sat</v>
          </cell>
        </row>
        <row r="3664">
          <cell r="C3664">
            <v>44843</v>
          </cell>
          <cell r="D3664" t="str">
            <v>Sun</v>
          </cell>
        </row>
        <row r="3665">
          <cell r="C3665">
            <v>44843</v>
          </cell>
          <cell r="D3665" t="str">
            <v>Sun</v>
          </cell>
        </row>
        <row r="3666">
          <cell r="C3666">
            <v>44843</v>
          </cell>
          <cell r="D3666" t="str">
            <v>Sun</v>
          </cell>
          <cell r="G3666" t="str">
            <v>Travel</v>
          </cell>
        </row>
        <row r="3667">
          <cell r="C3667">
            <v>44843</v>
          </cell>
          <cell r="D3667" t="str">
            <v>Sun</v>
          </cell>
        </row>
        <row r="3668">
          <cell r="C3668">
            <v>44843</v>
          </cell>
          <cell r="D3668" t="str">
            <v>Sun</v>
          </cell>
        </row>
        <row r="3669">
          <cell r="C3669">
            <v>44843</v>
          </cell>
          <cell r="D3669" t="str">
            <v>Sun</v>
          </cell>
        </row>
        <row r="3670">
          <cell r="C3670">
            <v>44843</v>
          </cell>
          <cell r="D3670" t="str">
            <v>Sun</v>
          </cell>
        </row>
        <row r="3671">
          <cell r="C3671">
            <v>44843</v>
          </cell>
          <cell r="D3671" t="str">
            <v>Sun</v>
          </cell>
        </row>
        <row r="3672">
          <cell r="C3672">
            <v>44843</v>
          </cell>
          <cell r="D3672" t="str">
            <v>Sun</v>
          </cell>
        </row>
        <row r="3673">
          <cell r="C3673">
            <v>44843</v>
          </cell>
          <cell r="D3673" t="str">
            <v>Sun</v>
          </cell>
          <cell r="G3673" t="str">
            <v>Travel</v>
          </cell>
        </row>
        <row r="3674">
          <cell r="C3674">
            <v>44843</v>
          </cell>
          <cell r="D3674" t="str">
            <v>Sun</v>
          </cell>
          <cell r="G3674" t="str">
            <v>Travel</v>
          </cell>
        </row>
        <row r="3675">
          <cell r="C3675">
            <v>44843</v>
          </cell>
          <cell r="D3675" t="str">
            <v>Sun</v>
          </cell>
        </row>
        <row r="3676">
          <cell r="C3676">
            <v>44843</v>
          </cell>
          <cell r="D3676" t="str">
            <v>Sun</v>
          </cell>
        </row>
        <row r="3677">
          <cell r="C3677">
            <v>44843</v>
          </cell>
          <cell r="D3677" t="str">
            <v>Sun</v>
          </cell>
        </row>
        <row r="3678">
          <cell r="C3678">
            <v>44843</v>
          </cell>
          <cell r="D3678" t="str">
            <v>Sun</v>
          </cell>
          <cell r="G3678" t="str">
            <v>Travel</v>
          </cell>
        </row>
        <row r="3679">
          <cell r="C3679">
            <v>44843</v>
          </cell>
          <cell r="D3679" t="str">
            <v>Sun</v>
          </cell>
        </row>
        <row r="3680">
          <cell r="C3680">
            <v>44843</v>
          </cell>
          <cell r="D3680" t="str">
            <v>Sun</v>
          </cell>
        </row>
        <row r="3681">
          <cell r="C3681">
            <v>44843</v>
          </cell>
          <cell r="D3681" t="str">
            <v>Sun</v>
          </cell>
          <cell r="G3681" t="str">
            <v>Travel</v>
          </cell>
        </row>
        <row r="3682">
          <cell r="C3682">
            <v>44843</v>
          </cell>
          <cell r="D3682" t="str">
            <v>Sun</v>
          </cell>
          <cell r="G3682" t="str">
            <v>Travel</v>
          </cell>
        </row>
        <row r="3683">
          <cell r="C3683">
            <v>44843</v>
          </cell>
          <cell r="D3683" t="str">
            <v>Sun</v>
          </cell>
          <cell r="G3683" t="str">
            <v>Travel</v>
          </cell>
        </row>
        <row r="3684">
          <cell r="C3684">
            <v>44843</v>
          </cell>
          <cell r="D3684" t="str">
            <v>Sun</v>
          </cell>
        </row>
        <row r="3685">
          <cell r="C3685">
            <v>44843</v>
          </cell>
          <cell r="D3685" t="str">
            <v>Sun</v>
          </cell>
          <cell r="G3685" t="str">
            <v>Travel</v>
          </cell>
        </row>
        <row r="3686">
          <cell r="C3686">
            <v>44843</v>
          </cell>
          <cell r="D3686" t="str">
            <v>Sun</v>
          </cell>
          <cell r="G3686" t="str">
            <v>Travel</v>
          </cell>
        </row>
        <row r="3687">
          <cell r="C3687">
            <v>44843</v>
          </cell>
          <cell r="D3687" t="str">
            <v>Sun</v>
          </cell>
          <cell r="G3687" t="str">
            <v>Travel</v>
          </cell>
        </row>
        <row r="3688">
          <cell r="C3688">
            <v>44843</v>
          </cell>
          <cell r="D3688" t="str">
            <v>Sun</v>
          </cell>
        </row>
        <row r="3689">
          <cell r="C3689">
            <v>44843</v>
          </cell>
          <cell r="D3689" t="str">
            <v>Sun</v>
          </cell>
        </row>
        <row r="3690">
          <cell r="C3690">
            <v>44843</v>
          </cell>
          <cell r="D3690" t="str">
            <v>Sun</v>
          </cell>
          <cell r="G3690" t="str">
            <v>Travel</v>
          </cell>
        </row>
        <row r="3691">
          <cell r="C3691">
            <v>44843</v>
          </cell>
          <cell r="D3691" t="str">
            <v>Sun</v>
          </cell>
          <cell r="G3691" t="str">
            <v>Practice</v>
          </cell>
        </row>
        <row r="3692">
          <cell r="C3692">
            <v>44843</v>
          </cell>
          <cell r="D3692" t="str">
            <v>Sun</v>
          </cell>
        </row>
        <row r="3693">
          <cell r="C3693">
            <v>44843</v>
          </cell>
          <cell r="D3693" t="str">
            <v>Sun</v>
          </cell>
        </row>
        <row r="3694">
          <cell r="C3694">
            <v>44843</v>
          </cell>
          <cell r="D3694" t="str">
            <v>Sun</v>
          </cell>
        </row>
        <row r="3695">
          <cell r="C3695">
            <v>44843</v>
          </cell>
          <cell r="D3695" t="str">
            <v>Sun</v>
          </cell>
        </row>
        <row r="3696">
          <cell r="C3696">
            <v>44843</v>
          </cell>
          <cell r="D3696" t="str">
            <v>Sun</v>
          </cell>
        </row>
        <row r="3697">
          <cell r="C3697">
            <v>44843</v>
          </cell>
          <cell r="D3697" t="str">
            <v>Sun</v>
          </cell>
        </row>
        <row r="3698">
          <cell r="C3698">
            <v>44844</v>
          </cell>
          <cell r="D3698" t="str">
            <v>Mon</v>
          </cell>
        </row>
        <row r="3699">
          <cell r="C3699">
            <v>44844</v>
          </cell>
          <cell r="D3699" t="str">
            <v>Mon</v>
          </cell>
        </row>
        <row r="3700">
          <cell r="C3700">
            <v>44844</v>
          </cell>
          <cell r="D3700" t="str">
            <v>Mon</v>
          </cell>
        </row>
        <row r="3701">
          <cell r="C3701">
            <v>44844</v>
          </cell>
          <cell r="D3701" t="str">
            <v>Mon</v>
          </cell>
        </row>
        <row r="3702">
          <cell r="C3702">
            <v>44844</v>
          </cell>
          <cell r="D3702" t="str">
            <v>Mon</v>
          </cell>
        </row>
        <row r="3703">
          <cell r="C3703">
            <v>44844</v>
          </cell>
          <cell r="D3703" t="str">
            <v>Mon</v>
          </cell>
          <cell r="G3703" t="str">
            <v>Practice</v>
          </cell>
        </row>
        <row r="3704">
          <cell r="C3704">
            <v>44844</v>
          </cell>
          <cell r="D3704" t="str">
            <v>Mon</v>
          </cell>
        </row>
        <row r="3705">
          <cell r="C3705">
            <v>44844</v>
          </cell>
          <cell r="D3705" t="str">
            <v>Mon</v>
          </cell>
          <cell r="G3705" t="str">
            <v>Practice</v>
          </cell>
        </row>
        <row r="3706">
          <cell r="C3706">
            <v>44844</v>
          </cell>
          <cell r="D3706" t="str">
            <v>Mon</v>
          </cell>
          <cell r="G3706" t="str">
            <v>Practice</v>
          </cell>
        </row>
        <row r="3707">
          <cell r="C3707">
            <v>44844</v>
          </cell>
          <cell r="D3707" t="str">
            <v>Mon</v>
          </cell>
          <cell r="G3707" t="str">
            <v>Practice</v>
          </cell>
        </row>
        <row r="3708">
          <cell r="C3708">
            <v>44844</v>
          </cell>
          <cell r="D3708" t="str">
            <v>Mon</v>
          </cell>
          <cell r="G3708" t="str">
            <v>Practice</v>
          </cell>
        </row>
        <row r="3709">
          <cell r="C3709">
            <v>44844</v>
          </cell>
          <cell r="D3709" t="str">
            <v>Mon</v>
          </cell>
        </row>
        <row r="3710">
          <cell r="C3710">
            <v>44845</v>
          </cell>
          <cell r="D3710" t="str">
            <v>Tue</v>
          </cell>
        </row>
        <row r="3711">
          <cell r="C3711">
            <v>44845</v>
          </cell>
          <cell r="D3711" t="str">
            <v>Tue</v>
          </cell>
          <cell r="G3711" t="str">
            <v>Practice</v>
          </cell>
        </row>
        <row r="3712">
          <cell r="C3712">
            <v>44845</v>
          </cell>
          <cell r="D3712" t="str">
            <v>Tue</v>
          </cell>
        </row>
        <row r="3713">
          <cell r="C3713">
            <v>44845</v>
          </cell>
          <cell r="D3713" t="str">
            <v>Tue</v>
          </cell>
        </row>
        <row r="3714">
          <cell r="C3714">
            <v>44845</v>
          </cell>
          <cell r="D3714" t="str">
            <v>Tue</v>
          </cell>
        </row>
        <row r="3715">
          <cell r="C3715">
            <v>44845</v>
          </cell>
          <cell r="D3715" t="str">
            <v>Tue</v>
          </cell>
          <cell r="G3715" t="str">
            <v>Practice</v>
          </cell>
        </row>
        <row r="3716">
          <cell r="C3716">
            <v>44845</v>
          </cell>
          <cell r="D3716" t="str">
            <v>Tue</v>
          </cell>
        </row>
        <row r="3717">
          <cell r="C3717">
            <v>44845</v>
          </cell>
          <cell r="D3717" t="str">
            <v>Tue</v>
          </cell>
          <cell r="G3717" t="str">
            <v>Practice</v>
          </cell>
        </row>
        <row r="3718">
          <cell r="C3718">
            <v>44845</v>
          </cell>
          <cell r="D3718" t="str">
            <v>Tue</v>
          </cell>
          <cell r="G3718" t="str">
            <v>Practice</v>
          </cell>
        </row>
        <row r="3719">
          <cell r="C3719">
            <v>44845</v>
          </cell>
          <cell r="D3719" t="str">
            <v>Tue</v>
          </cell>
          <cell r="G3719" t="str">
            <v>Practice</v>
          </cell>
        </row>
        <row r="3720">
          <cell r="C3720">
            <v>44845</v>
          </cell>
          <cell r="D3720" t="str">
            <v>Tue</v>
          </cell>
          <cell r="G3720" t="str">
            <v>Practice</v>
          </cell>
        </row>
        <row r="3721">
          <cell r="C3721">
            <v>44845</v>
          </cell>
          <cell r="D3721" t="str">
            <v>Tue</v>
          </cell>
          <cell r="G3721" t="str">
            <v>Practice</v>
          </cell>
        </row>
        <row r="3722">
          <cell r="C3722">
            <v>44846</v>
          </cell>
          <cell r="D3722" t="str">
            <v>Wed</v>
          </cell>
        </row>
        <row r="3723">
          <cell r="C3723">
            <v>44846</v>
          </cell>
          <cell r="D3723" t="str">
            <v>Wed</v>
          </cell>
        </row>
        <row r="3724">
          <cell r="C3724">
            <v>44846</v>
          </cell>
          <cell r="D3724" t="str">
            <v>Wed</v>
          </cell>
          <cell r="G3724" t="str">
            <v>Travel</v>
          </cell>
        </row>
        <row r="3725">
          <cell r="C3725">
            <v>44846</v>
          </cell>
          <cell r="D3725" t="str">
            <v>Wed</v>
          </cell>
        </row>
        <row r="3726">
          <cell r="C3726">
            <v>44846</v>
          </cell>
          <cell r="D3726" t="str">
            <v>Wed</v>
          </cell>
        </row>
        <row r="3727">
          <cell r="C3727">
            <v>44846</v>
          </cell>
          <cell r="D3727" t="str">
            <v>Wed</v>
          </cell>
          <cell r="G3727" t="str">
            <v>Travel</v>
          </cell>
        </row>
        <row r="3728">
          <cell r="C3728">
            <v>44846</v>
          </cell>
          <cell r="D3728" t="str">
            <v>Wed</v>
          </cell>
        </row>
        <row r="3729">
          <cell r="C3729">
            <v>44846</v>
          </cell>
          <cell r="D3729" t="str">
            <v>Wed</v>
          </cell>
          <cell r="G3729" t="str">
            <v>Practice</v>
          </cell>
        </row>
        <row r="3730">
          <cell r="C3730">
            <v>44846</v>
          </cell>
          <cell r="D3730" t="str">
            <v>Wed</v>
          </cell>
          <cell r="G3730" t="str">
            <v>Practice</v>
          </cell>
        </row>
        <row r="3731">
          <cell r="C3731">
            <v>44846</v>
          </cell>
          <cell r="D3731" t="str">
            <v>Wed</v>
          </cell>
          <cell r="G3731" t="str">
            <v>Practice</v>
          </cell>
        </row>
        <row r="3732">
          <cell r="C3732">
            <v>44846</v>
          </cell>
          <cell r="D3732" t="str">
            <v>Wed</v>
          </cell>
          <cell r="G3732" t="str">
            <v>Practice</v>
          </cell>
        </row>
        <row r="3733">
          <cell r="C3733">
            <v>44846</v>
          </cell>
          <cell r="D3733" t="str">
            <v>Wed</v>
          </cell>
          <cell r="G3733" t="str">
            <v>Practice</v>
          </cell>
        </row>
        <row r="3734">
          <cell r="C3734">
            <v>44847</v>
          </cell>
          <cell r="D3734" t="str">
            <v>Thu</v>
          </cell>
        </row>
        <row r="3735">
          <cell r="C3735">
            <v>44847</v>
          </cell>
          <cell r="D3735" t="str">
            <v>Thu</v>
          </cell>
          <cell r="G3735" t="str">
            <v>Practice</v>
          </cell>
        </row>
        <row r="3736">
          <cell r="C3736">
            <v>44847</v>
          </cell>
          <cell r="D3736" t="str">
            <v>Thu</v>
          </cell>
        </row>
        <row r="3737">
          <cell r="C3737">
            <v>44847</v>
          </cell>
          <cell r="D3737" t="str">
            <v>Thu</v>
          </cell>
        </row>
        <row r="3738">
          <cell r="C3738">
            <v>44847</v>
          </cell>
          <cell r="D3738" t="str">
            <v>Thu</v>
          </cell>
        </row>
        <row r="3739">
          <cell r="C3739">
            <v>44847</v>
          </cell>
          <cell r="D3739" t="str">
            <v>Thu</v>
          </cell>
          <cell r="G3739" t="str">
            <v>Practice</v>
          </cell>
        </row>
        <row r="3740">
          <cell r="C3740">
            <v>44847</v>
          </cell>
          <cell r="D3740" t="str">
            <v>Thu</v>
          </cell>
        </row>
        <row r="3741">
          <cell r="C3741">
            <v>44847</v>
          </cell>
          <cell r="D3741" t="str">
            <v>Thu</v>
          </cell>
          <cell r="G3741" t="str">
            <v>Practice</v>
          </cell>
        </row>
        <row r="3742">
          <cell r="C3742">
            <v>44847</v>
          </cell>
          <cell r="D3742" t="str">
            <v>Thu</v>
          </cell>
          <cell r="G3742" t="str">
            <v>Practice</v>
          </cell>
        </row>
        <row r="3743">
          <cell r="C3743">
            <v>44847</v>
          </cell>
          <cell r="D3743" t="str">
            <v>Thu</v>
          </cell>
          <cell r="G3743" t="str">
            <v>Practice</v>
          </cell>
        </row>
        <row r="3744">
          <cell r="C3744">
            <v>44847</v>
          </cell>
          <cell r="D3744" t="str">
            <v>Thu</v>
          </cell>
          <cell r="G3744" t="str">
            <v>Practice</v>
          </cell>
        </row>
        <row r="3745">
          <cell r="C3745">
            <v>44847</v>
          </cell>
          <cell r="D3745" t="str">
            <v>Thu</v>
          </cell>
          <cell r="G3745" t="str">
            <v>Practice</v>
          </cell>
        </row>
        <row r="3746">
          <cell r="C3746">
            <v>44848</v>
          </cell>
          <cell r="D3746" t="str">
            <v>Fri</v>
          </cell>
        </row>
        <row r="3747">
          <cell r="C3747">
            <v>44848</v>
          </cell>
          <cell r="D3747" t="str">
            <v>Fri</v>
          </cell>
        </row>
        <row r="3748">
          <cell r="C3748">
            <v>44848</v>
          </cell>
          <cell r="D3748" t="str">
            <v>Fri</v>
          </cell>
        </row>
        <row r="3749">
          <cell r="C3749">
            <v>44848</v>
          </cell>
          <cell r="D3749" t="str">
            <v>Fri</v>
          </cell>
        </row>
        <row r="3750">
          <cell r="C3750">
            <v>44848</v>
          </cell>
          <cell r="D3750" t="str">
            <v>Fri</v>
          </cell>
        </row>
        <row r="3751">
          <cell r="C3751">
            <v>44848</v>
          </cell>
          <cell r="D3751" t="str">
            <v>Fri</v>
          </cell>
        </row>
        <row r="3752">
          <cell r="C3752">
            <v>44848</v>
          </cell>
          <cell r="D3752" t="str">
            <v>Fri</v>
          </cell>
          <cell r="G3752" t="str">
            <v>Travel</v>
          </cell>
        </row>
        <row r="3753">
          <cell r="C3753">
            <v>44848</v>
          </cell>
          <cell r="D3753" t="str">
            <v>Fri</v>
          </cell>
        </row>
        <row r="3754">
          <cell r="C3754">
            <v>44848</v>
          </cell>
          <cell r="D3754" t="str">
            <v>Fri</v>
          </cell>
          <cell r="G3754" t="str">
            <v>Practice</v>
          </cell>
        </row>
        <row r="3755">
          <cell r="C3755">
            <v>44848</v>
          </cell>
          <cell r="D3755" t="str">
            <v>Fri</v>
          </cell>
        </row>
        <row r="3756">
          <cell r="C3756">
            <v>44848</v>
          </cell>
          <cell r="D3756" t="str">
            <v>Fri</v>
          </cell>
        </row>
        <row r="3757">
          <cell r="C3757">
            <v>44848</v>
          </cell>
          <cell r="D3757" t="str">
            <v>Fri</v>
          </cell>
        </row>
        <row r="3758">
          <cell r="C3758">
            <v>44849</v>
          </cell>
          <cell r="D3758" t="str">
            <v>Sat</v>
          </cell>
          <cell r="G3758" t="str">
            <v>Travel</v>
          </cell>
        </row>
        <row r="3759">
          <cell r="C3759">
            <v>44849</v>
          </cell>
          <cell r="D3759" t="str">
            <v>Sat</v>
          </cell>
        </row>
        <row r="3760">
          <cell r="C3760">
            <v>44849</v>
          </cell>
          <cell r="D3760" t="str">
            <v>Sat</v>
          </cell>
          <cell r="G3760" t="str">
            <v>Travel</v>
          </cell>
        </row>
        <row r="3761">
          <cell r="C3761">
            <v>44849</v>
          </cell>
          <cell r="D3761" t="str">
            <v>Sat</v>
          </cell>
        </row>
        <row r="3762">
          <cell r="C3762">
            <v>44849</v>
          </cell>
          <cell r="D3762" t="str">
            <v>Sat</v>
          </cell>
        </row>
        <row r="3763">
          <cell r="C3763">
            <v>44849</v>
          </cell>
          <cell r="D3763" t="str">
            <v>Sat</v>
          </cell>
        </row>
        <row r="3764">
          <cell r="C3764">
            <v>44849</v>
          </cell>
          <cell r="D3764" t="str">
            <v>Sat</v>
          </cell>
        </row>
        <row r="3765">
          <cell r="C3765">
            <v>44849</v>
          </cell>
          <cell r="D3765" t="str">
            <v>Sat</v>
          </cell>
        </row>
        <row r="3766">
          <cell r="C3766">
            <v>44849</v>
          </cell>
          <cell r="D3766" t="str">
            <v>Sat</v>
          </cell>
        </row>
        <row r="3767">
          <cell r="C3767">
            <v>44849</v>
          </cell>
          <cell r="D3767" t="str">
            <v>Sat</v>
          </cell>
        </row>
        <row r="3768">
          <cell r="C3768">
            <v>44849</v>
          </cell>
          <cell r="D3768" t="str">
            <v>Sat</v>
          </cell>
        </row>
        <row r="3769">
          <cell r="C3769">
            <v>44849</v>
          </cell>
          <cell r="D3769" t="str">
            <v>Sat</v>
          </cell>
        </row>
        <row r="3770">
          <cell r="C3770">
            <v>44849</v>
          </cell>
          <cell r="D3770" t="str">
            <v>Sat</v>
          </cell>
        </row>
        <row r="3771">
          <cell r="C3771">
            <v>44849</v>
          </cell>
          <cell r="D3771" t="str">
            <v>Sat</v>
          </cell>
        </row>
        <row r="3772">
          <cell r="C3772">
            <v>44849</v>
          </cell>
          <cell r="D3772" t="str">
            <v>Sat</v>
          </cell>
        </row>
        <row r="3773">
          <cell r="C3773">
            <v>44849</v>
          </cell>
          <cell r="D3773" t="str">
            <v>Sat</v>
          </cell>
        </row>
        <row r="3774">
          <cell r="C3774">
            <v>44849</v>
          </cell>
          <cell r="D3774" t="str">
            <v>Sat</v>
          </cell>
        </row>
        <row r="3775">
          <cell r="C3775">
            <v>44849</v>
          </cell>
          <cell r="D3775" t="str">
            <v>Sat</v>
          </cell>
        </row>
        <row r="3776">
          <cell r="C3776">
            <v>44849</v>
          </cell>
          <cell r="D3776" t="str">
            <v>Sat</v>
          </cell>
        </row>
        <row r="3777">
          <cell r="C3777">
            <v>44849</v>
          </cell>
          <cell r="D3777" t="str">
            <v>Sat</v>
          </cell>
        </row>
        <row r="3778">
          <cell r="C3778">
            <v>44849</v>
          </cell>
          <cell r="D3778" t="str">
            <v>Sat</v>
          </cell>
        </row>
        <row r="3779">
          <cell r="C3779">
            <v>44849</v>
          </cell>
          <cell r="D3779" t="str">
            <v>Sat</v>
          </cell>
        </row>
        <row r="3780">
          <cell r="C3780">
            <v>44849</v>
          </cell>
          <cell r="D3780" t="str">
            <v>Sat</v>
          </cell>
          <cell r="G3780" t="str">
            <v>House</v>
          </cell>
        </row>
        <row r="3781">
          <cell r="C3781">
            <v>44849</v>
          </cell>
          <cell r="D3781" t="str">
            <v>Sat</v>
          </cell>
        </row>
        <row r="3782">
          <cell r="C3782">
            <v>44849</v>
          </cell>
          <cell r="D3782" t="str">
            <v>Sat</v>
          </cell>
        </row>
        <row r="3783">
          <cell r="C3783">
            <v>44849</v>
          </cell>
          <cell r="D3783" t="str">
            <v>Sat</v>
          </cell>
        </row>
        <row r="3784">
          <cell r="C3784">
            <v>44849</v>
          </cell>
          <cell r="D3784" t="str">
            <v>Sat</v>
          </cell>
          <cell r="G3784" t="str">
            <v>House</v>
          </cell>
        </row>
        <row r="3785">
          <cell r="C3785">
            <v>44849</v>
          </cell>
          <cell r="D3785" t="str">
            <v>Sat</v>
          </cell>
        </row>
        <row r="3786">
          <cell r="C3786">
            <v>44849</v>
          </cell>
          <cell r="D3786" t="str">
            <v>Sat</v>
          </cell>
        </row>
        <row r="3787">
          <cell r="C3787">
            <v>44849</v>
          </cell>
          <cell r="D3787" t="str">
            <v>Sat</v>
          </cell>
        </row>
        <row r="3788">
          <cell r="C3788">
            <v>44849</v>
          </cell>
          <cell r="D3788" t="str">
            <v>Sat</v>
          </cell>
        </row>
        <row r="3789">
          <cell r="C3789">
            <v>44849</v>
          </cell>
          <cell r="D3789" t="str">
            <v>Sat</v>
          </cell>
        </row>
        <row r="3790">
          <cell r="C3790">
            <v>44849</v>
          </cell>
          <cell r="D3790" t="str">
            <v>Sat</v>
          </cell>
        </row>
        <row r="3791">
          <cell r="C3791">
            <v>44849</v>
          </cell>
          <cell r="D3791" t="str">
            <v>Sat</v>
          </cell>
        </row>
        <row r="3792">
          <cell r="C3792">
            <v>44850</v>
          </cell>
          <cell r="D3792" t="str">
            <v>Sun</v>
          </cell>
        </row>
        <row r="3793">
          <cell r="C3793">
            <v>44850</v>
          </cell>
          <cell r="D3793" t="str">
            <v>Sun</v>
          </cell>
        </row>
        <row r="3794">
          <cell r="C3794">
            <v>44850</v>
          </cell>
          <cell r="D3794" t="str">
            <v>Sun</v>
          </cell>
        </row>
        <row r="3795">
          <cell r="C3795">
            <v>44850</v>
          </cell>
          <cell r="D3795" t="str">
            <v>Sun</v>
          </cell>
        </row>
        <row r="3796">
          <cell r="C3796">
            <v>44850</v>
          </cell>
          <cell r="D3796" t="str">
            <v>Sun</v>
          </cell>
        </row>
        <row r="3797">
          <cell r="C3797">
            <v>44850</v>
          </cell>
          <cell r="D3797" t="str">
            <v>Sun</v>
          </cell>
        </row>
        <row r="3798">
          <cell r="C3798">
            <v>44850</v>
          </cell>
          <cell r="D3798" t="str">
            <v>Sun</v>
          </cell>
        </row>
        <row r="3799">
          <cell r="C3799">
            <v>44850</v>
          </cell>
          <cell r="D3799" t="str">
            <v>Sun</v>
          </cell>
        </row>
        <row r="3800">
          <cell r="C3800">
            <v>44850</v>
          </cell>
          <cell r="D3800" t="str">
            <v>Sun</v>
          </cell>
        </row>
        <row r="3801">
          <cell r="C3801">
            <v>44850</v>
          </cell>
          <cell r="D3801" t="str">
            <v>Sun</v>
          </cell>
          <cell r="G3801" t="str">
            <v>Travel</v>
          </cell>
        </row>
        <row r="3802">
          <cell r="C3802">
            <v>44850</v>
          </cell>
          <cell r="D3802" t="str">
            <v>Sun</v>
          </cell>
          <cell r="G3802" t="str">
            <v>Travel</v>
          </cell>
        </row>
        <row r="3803">
          <cell r="C3803">
            <v>44850</v>
          </cell>
          <cell r="D3803" t="str">
            <v>Sun</v>
          </cell>
        </row>
        <row r="3804">
          <cell r="C3804">
            <v>44850</v>
          </cell>
          <cell r="D3804" t="str">
            <v>Sun</v>
          </cell>
        </row>
        <row r="3805">
          <cell r="C3805">
            <v>44850</v>
          </cell>
          <cell r="D3805" t="str">
            <v>Sun</v>
          </cell>
        </row>
        <row r="3806">
          <cell r="C3806">
            <v>44850</v>
          </cell>
          <cell r="D3806" t="str">
            <v>Sun</v>
          </cell>
        </row>
        <row r="3807">
          <cell r="C3807">
            <v>44850</v>
          </cell>
          <cell r="D3807" t="str">
            <v>Sun</v>
          </cell>
        </row>
        <row r="3808">
          <cell r="C3808">
            <v>44850</v>
          </cell>
          <cell r="D3808" t="str">
            <v>Sun</v>
          </cell>
        </row>
        <row r="3809">
          <cell r="C3809">
            <v>44850</v>
          </cell>
          <cell r="D3809" t="str">
            <v>Sun</v>
          </cell>
        </row>
        <row r="3810">
          <cell r="C3810">
            <v>44850</v>
          </cell>
          <cell r="D3810" t="str">
            <v>Sun</v>
          </cell>
          <cell r="G3810" t="str">
            <v>Travel</v>
          </cell>
        </row>
        <row r="3811">
          <cell r="C3811">
            <v>44850</v>
          </cell>
          <cell r="D3811" t="str">
            <v>Sun</v>
          </cell>
          <cell r="G3811" t="str">
            <v>Practice</v>
          </cell>
        </row>
        <row r="3812">
          <cell r="C3812">
            <v>44850</v>
          </cell>
          <cell r="D3812" t="str">
            <v>Sun</v>
          </cell>
        </row>
        <row r="3813">
          <cell r="C3813">
            <v>44850</v>
          </cell>
          <cell r="D3813" t="str">
            <v>Sun</v>
          </cell>
        </row>
        <row r="3814">
          <cell r="C3814">
            <v>44850</v>
          </cell>
          <cell r="D3814" t="str">
            <v>Sun</v>
          </cell>
        </row>
        <row r="3815">
          <cell r="C3815">
            <v>44850</v>
          </cell>
          <cell r="D3815" t="str">
            <v>Sun</v>
          </cell>
          <cell r="G3815" t="str">
            <v>Travel</v>
          </cell>
        </row>
        <row r="3816">
          <cell r="C3816">
            <v>44850</v>
          </cell>
          <cell r="D3816" t="str">
            <v>Sun</v>
          </cell>
          <cell r="G3816" t="str">
            <v>Travel</v>
          </cell>
        </row>
        <row r="3817">
          <cell r="C3817">
            <v>44850</v>
          </cell>
          <cell r="D3817" t="str">
            <v>Sun</v>
          </cell>
        </row>
        <row r="3818">
          <cell r="C3818">
            <v>44850</v>
          </cell>
          <cell r="D3818" t="str">
            <v>Sun</v>
          </cell>
          <cell r="G3818" t="str">
            <v>Travel</v>
          </cell>
        </row>
        <row r="3819">
          <cell r="C3819">
            <v>44850</v>
          </cell>
          <cell r="D3819" t="str">
            <v>Sun</v>
          </cell>
          <cell r="G3819" t="str">
            <v>Travel</v>
          </cell>
        </row>
        <row r="3820">
          <cell r="C3820">
            <v>44850</v>
          </cell>
          <cell r="D3820" t="str">
            <v>Sun</v>
          </cell>
        </row>
        <row r="3821">
          <cell r="C3821">
            <v>44850</v>
          </cell>
          <cell r="D3821" t="str">
            <v>Sun</v>
          </cell>
        </row>
        <row r="3822">
          <cell r="C3822">
            <v>44850</v>
          </cell>
          <cell r="D3822" t="str">
            <v>Sun</v>
          </cell>
        </row>
        <row r="3823">
          <cell r="C3823">
            <v>44850</v>
          </cell>
          <cell r="D3823" t="str">
            <v>Sun</v>
          </cell>
        </row>
        <row r="3824">
          <cell r="C3824">
            <v>44850</v>
          </cell>
          <cell r="D3824" t="str">
            <v>Sun</v>
          </cell>
        </row>
        <row r="3825">
          <cell r="C3825">
            <v>44850</v>
          </cell>
          <cell r="D3825" t="str">
            <v>Sun</v>
          </cell>
        </row>
        <row r="3826">
          <cell r="C3826">
            <v>44851</v>
          </cell>
          <cell r="D3826" t="str">
            <v>Mon</v>
          </cell>
        </row>
        <row r="3827">
          <cell r="C3827">
            <v>44851</v>
          </cell>
          <cell r="D3827" t="str">
            <v>Mon</v>
          </cell>
        </row>
        <row r="3828">
          <cell r="C3828">
            <v>44851</v>
          </cell>
          <cell r="D3828" t="str">
            <v>Mon</v>
          </cell>
        </row>
        <row r="3829">
          <cell r="C3829">
            <v>44851</v>
          </cell>
          <cell r="D3829" t="str">
            <v>Mon</v>
          </cell>
        </row>
        <row r="3830">
          <cell r="C3830">
            <v>44851</v>
          </cell>
          <cell r="D3830" t="str">
            <v>Mon</v>
          </cell>
        </row>
        <row r="3831">
          <cell r="C3831">
            <v>44851</v>
          </cell>
          <cell r="D3831" t="str">
            <v>Mon</v>
          </cell>
          <cell r="G3831" t="str">
            <v>Practice</v>
          </cell>
        </row>
        <row r="3832">
          <cell r="C3832">
            <v>44851</v>
          </cell>
          <cell r="D3832" t="str">
            <v>Mon</v>
          </cell>
        </row>
        <row r="3833">
          <cell r="C3833">
            <v>44851</v>
          </cell>
          <cell r="D3833" t="str">
            <v>Mon</v>
          </cell>
          <cell r="G3833" t="str">
            <v>Practice</v>
          </cell>
        </row>
        <row r="3834">
          <cell r="C3834">
            <v>44851</v>
          </cell>
          <cell r="D3834" t="str">
            <v>Mon</v>
          </cell>
          <cell r="G3834" t="str">
            <v>Practice</v>
          </cell>
        </row>
        <row r="3835">
          <cell r="C3835">
            <v>44851</v>
          </cell>
          <cell r="D3835" t="str">
            <v>Mon</v>
          </cell>
          <cell r="G3835" t="str">
            <v>Practice</v>
          </cell>
        </row>
        <row r="3836">
          <cell r="C3836">
            <v>44851</v>
          </cell>
          <cell r="D3836" t="str">
            <v>Mon</v>
          </cell>
          <cell r="G3836" t="str">
            <v>Practice</v>
          </cell>
        </row>
        <row r="3837">
          <cell r="C3837">
            <v>44851</v>
          </cell>
          <cell r="D3837" t="str">
            <v>Mon</v>
          </cell>
        </row>
        <row r="3838">
          <cell r="C3838">
            <v>44852</v>
          </cell>
          <cell r="D3838" t="str">
            <v>Tue</v>
          </cell>
        </row>
        <row r="3839">
          <cell r="C3839">
            <v>44852</v>
          </cell>
          <cell r="D3839" t="str">
            <v>Tue</v>
          </cell>
          <cell r="G3839" t="str">
            <v>Practice</v>
          </cell>
        </row>
        <row r="3840">
          <cell r="C3840">
            <v>44852</v>
          </cell>
          <cell r="D3840" t="str">
            <v>Tue</v>
          </cell>
        </row>
        <row r="3841">
          <cell r="C3841">
            <v>44852</v>
          </cell>
          <cell r="D3841" t="str">
            <v>Tue</v>
          </cell>
        </row>
        <row r="3842">
          <cell r="C3842">
            <v>44852</v>
          </cell>
          <cell r="D3842" t="str">
            <v>Tue</v>
          </cell>
        </row>
        <row r="3843">
          <cell r="C3843">
            <v>44852</v>
          </cell>
          <cell r="D3843" t="str">
            <v>Tue</v>
          </cell>
          <cell r="G3843" t="str">
            <v>Practice</v>
          </cell>
        </row>
        <row r="3844">
          <cell r="C3844">
            <v>44852</v>
          </cell>
          <cell r="D3844" t="str">
            <v>Tue</v>
          </cell>
        </row>
        <row r="3845">
          <cell r="C3845">
            <v>44852</v>
          </cell>
          <cell r="D3845" t="str">
            <v>Tue</v>
          </cell>
          <cell r="G3845" t="str">
            <v>Practice</v>
          </cell>
        </row>
        <row r="3846">
          <cell r="C3846">
            <v>44852</v>
          </cell>
          <cell r="D3846" t="str">
            <v>Tue</v>
          </cell>
          <cell r="G3846" t="str">
            <v>Practice</v>
          </cell>
        </row>
        <row r="3847">
          <cell r="C3847">
            <v>44852</v>
          </cell>
          <cell r="D3847" t="str">
            <v>Tue</v>
          </cell>
          <cell r="G3847" t="str">
            <v>Practice</v>
          </cell>
        </row>
        <row r="3848">
          <cell r="C3848">
            <v>44852</v>
          </cell>
          <cell r="D3848" t="str">
            <v>Tue</v>
          </cell>
          <cell r="G3848" t="str">
            <v>Practice</v>
          </cell>
        </row>
        <row r="3849">
          <cell r="C3849">
            <v>44852</v>
          </cell>
          <cell r="D3849" t="str">
            <v>Tue</v>
          </cell>
          <cell r="G3849" t="str">
            <v>Practice</v>
          </cell>
        </row>
        <row r="3850">
          <cell r="C3850">
            <v>44853</v>
          </cell>
          <cell r="D3850" t="str">
            <v>Wed</v>
          </cell>
        </row>
        <row r="3851">
          <cell r="C3851">
            <v>44853</v>
          </cell>
          <cell r="D3851" t="str">
            <v>Wed</v>
          </cell>
          <cell r="G3851" t="str">
            <v>Practice</v>
          </cell>
        </row>
        <row r="3852">
          <cell r="C3852">
            <v>44853</v>
          </cell>
          <cell r="D3852" t="str">
            <v>Wed</v>
          </cell>
        </row>
        <row r="3853">
          <cell r="C3853">
            <v>44853</v>
          </cell>
          <cell r="D3853" t="str">
            <v>Wed</v>
          </cell>
        </row>
        <row r="3854">
          <cell r="C3854">
            <v>44853</v>
          </cell>
          <cell r="D3854" t="str">
            <v>Wed</v>
          </cell>
        </row>
        <row r="3855">
          <cell r="C3855">
            <v>44853</v>
          </cell>
          <cell r="D3855" t="str">
            <v>Wed</v>
          </cell>
          <cell r="G3855" t="str">
            <v>Practice</v>
          </cell>
        </row>
        <row r="3856">
          <cell r="C3856">
            <v>44853</v>
          </cell>
          <cell r="D3856" t="str">
            <v>Wed</v>
          </cell>
        </row>
        <row r="3857">
          <cell r="C3857">
            <v>44853</v>
          </cell>
          <cell r="D3857" t="str">
            <v>Wed</v>
          </cell>
          <cell r="G3857" t="str">
            <v>Practice</v>
          </cell>
        </row>
        <row r="3858">
          <cell r="C3858">
            <v>44853</v>
          </cell>
          <cell r="D3858" t="str">
            <v>Wed</v>
          </cell>
          <cell r="G3858" t="str">
            <v>Practice</v>
          </cell>
        </row>
        <row r="3859">
          <cell r="C3859">
            <v>44853</v>
          </cell>
          <cell r="D3859" t="str">
            <v>Wed</v>
          </cell>
        </row>
        <row r="3860">
          <cell r="C3860">
            <v>44853</v>
          </cell>
          <cell r="D3860" t="str">
            <v>Wed</v>
          </cell>
          <cell r="G3860" t="str">
            <v>Practice</v>
          </cell>
        </row>
        <row r="3861">
          <cell r="C3861">
            <v>44853</v>
          </cell>
          <cell r="D3861" t="str">
            <v>Wed</v>
          </cell>
          <cell r="G3861" t="str">
            <v>Practice</v>
          </cell>
        </row>
        <row r="3862">
          <cell r="C3862">
            <v>44854</v>
          </cell>
          <cell r="D3862" t="str">
            <v>Thu</v>
          </cell>
        </row>
        <row r="3863">
          <cell r="C3863">
            <v>44854</v>
          </cell>
          <cell r="D3863" t="str">
            <v>Thu</v>
          </cell>
          <cell r="G3863" t="str">
            <v>Practice</v>
          </cell>
        </row>
        <row r="3864">
          <cell r="C3864">
            <v>44854</v>
          </cell>
          <cell r="D3864" t="str">
            <v>Thu</v>
          </cell>
        </row>
        <row r="3865">
          <cell r="C3865">
            <v>44854</v>
          </cell>
          <cell r="D3865" t="str">
            <v>Thu</v>
          </cell>
        </row>
        <row r="3866">
          <cell r="C3866">
            <v>44854</v>
          </cell>
          <cell r="D3866" t="str">
            <v>Thu</v>
          </cell>
        </row>
        <row r="3867">
          <cell r="C3867">
            <v>44854</v>
          </cell>
          <cell r="D3867" t="str">
            <v>Thu</v>
          </cell>
          <cell r="G3867" t="str">
            <v>Practice</v>
          </cell>
        </row>
        <row r="3868">
          <cell r="C3868">
            <v>44854</v>
          </cell>
          <cell r="D3868" t="str">
            <v>Thu</v>
          </cell>
        </row>
        <row r="3869">
          <cell r="C3869">
            <v>44854</v>
          </cell>
          <cell r="D3869" t="str">
            <v>Thu</v>
          </cell>
          <cell r="G3869" t="str">
            <v>Practice</v>
          </cell>
        </row>
        <row r="3870">
          <cell r="C3870">
            <v>44854</v>
          </cell>
          <cell r="D3870" t="str">
            <v>Thu</v>
          </cell>
          <cell r="G3870" t="str">
            <v>Practice</v>
          </cell>
        </row>
        <row r="3871">
          <cell r="C3871">
            <v>44854</v>
          </cell>
          <cell r="D3871" t="str">
            <v>Thu</v>
          </cell>
          <cell r="G3871" t="str">
            <v>Practice</v>
          </cell>
        </row>
        <row r="3872">
          <cell r="C3872">
            <v>44854</v>
          </cell>
          <cell r="D3872" t="str">
            <v>Thu</v>
          </cell>
          <cell r="G3872" t="str">
            <v>Practice</v>
          </cell>
        </row>
        <row r="3873">
          <cell r="C3873">
            <v>44854</v>
          </cell>
          <cell r="D3873" t="str">
            <v>Thu</v>
          </cell>
          <cell r="G3873" t="str">
            <v>Practice</v>
          </cell>
        </row>
        <row r="3874">
          <cell r="C3874">
            <v>44855</v>
          </cell>
          <cell r="D3874" t="str">
            <v>Fri</v>
          </cell>
        </row>
        <row r="3875">
          <cell r="C3875">
            <v>44855</v>
          </cell>
          <cell r="D3875" t="str">
            <v>Fri</v>
          </cell>
        </row>
        <row r="3876">
          <cell r="C3876">
            <v>44855</v>
          </cell>
          <cell r="D3876" t="str">
            <v>Fri</v>
          </cell>
        </row>
        <row r="3877">
          <cell r="C3877">
            <v>44855</v>
          </cell>
          <cell r="D3877" t="str">
            <v>Fri</v>
          </cell>
        </row>
        <row r="3878">
          <cell r="C3878">
            <v>44855</v>
          </cell>
          <cell r="D3878" t="str">
            <v>Fri</v>
          </cell>
        </row>
        <row r="3879">
          <cell r="C3879">
            <v>44855</v>
          </cell>
          <cell r="D3879" t="str">
            <v>Fri</v>
          </cell>
        </row>
        <row r="3880">
          <cell r="C3880">
            <v>44855</v>
          </cell>
          <cell r="D3880" t="str">
            <v>Fri</v>
          </cell>
        </row>
        <row r="3881">
          <cell r="C3881">
            <v>44855</v>
          </cell>
          <cell r="D3881" t="str">
            <v>Fri</v>
          </cell>
        </row>
        <row r="3882">
          <cell r="C3882">
            <v>44855</v>
          </cell>
          <cell r="D3882" t="str">
            <v>Fri</v>
          </cell>
          <cell r="G3882" t="str">
            <v>Practice</v>
          </cell>
        </row>
        <row r="3883">
          <cell r="C3883">
            <v>44855</v>
          </cell>
          <cell r="D3883" t="str">
            <v>Fri</v>
          </cell>
        </row>
        <row r="3884">
          <cell r="C3884">
            <v>44855</v>
          </cell>
          <cell r="D3884" t="str">
            <v>Fri</v>
          </cell>
        </row>
        <row r="3885">
          <cell r="C3885">
            <v>44855</v>
          </cell>
          <cell r="D3885" t="str">
            <v>Fri</v>
          </cell>
        </row>
        <row r="3886">
          <cell r="C3886">
            <v>44856</v>
          </cell>
          <cell r="D3886" t="str">
            <v>Sat</v>
          </cell>
          <cell r="G3886" t="str">
            <v>Travel</v>
          </cell>
        </row>
        <row r="3887">
          <cell r="C3887">
            <v>44856</v>
          </cell>
          <cell r="D3887" t="str">
            <v>Sat</v>
          </cell>
          <cell r="G3887" t="str">
            <v>Travel</v>
          </cell>
        </row>
        <row r="3888">
          <cell r="C3888">
            <v>44856</v>
          </cell>
          <cell r="D3888" t="str">
            <v>Sat</v>
          </cell>
          <cell r="G3888" t="str">
            <v>Travel</v>
          </cell>
        </row>
        <row r="3889">
          <cell r="C3889">
            <v>44856</v>
          </cell>
          <cell r="D3889" t="str">
            <v>Sat</v>
          </cell>
        </row>
        <row r="3890">
          <cell r="C3890">
            <v>44856</v>
          </cell>
          <cell r="D3890" t="str">
            <v>Sat</v>
          </cell>
        </row>
        <row r="3891">
          <cell r="C3891">
            <v>44856</v>
          </cell>
          <cell r="D3891" t="str">
            <v>Sat</v>
          </cell>
        </row>
        <row r="3892">
          <cell r="C3892">
            <v>44856</v>
          </cell>
          <cell r="D3892" t="str">
            <v>Sat</v>
          </cell>
        </row>
        <row r="3893">
          <cell r="C3893">
            <v>44856</v>
          </cell>
          <cell r="D3893" t="str">
            <v>Sat</v>
          </cell>
        </row>
        <row r="3894">
          <cell r="C3894">
            <v>44856</v>
          </cell>
          <cell r="D3894" t="str">
            <v>Sat</v>
          </cell>
        </row>
        <row r="3895">
          <cell r="C3895">
            <v>44856</v>
          </cell>
          <cell r="D3895" t="str">
            <v>Sat</v>
          </cell>
          <cell r="G3895" t="str">
            <v>Travel</v>
          </cell>
        </row>
        <row r="3896">
          <cell r="C3896">
            <v>44856</v>
          </cell>
          <cell r="D3896" t="str">
            <v>Sat</v>
          </cell>
        </row>
        <row r="3897">
          <cell r="C3897">
            <v>44856</v>
          </cell>
          <cell r="D3897" t="str">
            <v>Sat</v>
          </cell>
        </row>
        <row r="3898">
          <cell r="C3898">
            <v>44856</v>
          </cell>
          <cell r="D3898" t="str">
            <v>Sat</v>
          </cell>
        </row>
        <row r="3899">
          <cell r="C3899">
            <v>44856</v>
          </cell>
          <cell r="D3899" t="str">
            <v>Sat</v>
          </cell>
        </row>
        <row r="3900">
          <cell r="C3900">
            <v>44856</v>
          </cell>
          <cell r="D3900" t="str">
            <v>Sat</v>
          </cell>
        </row>
        <row r="3901">
          <cell r="C3901">
            <v>44856</v>
          </cell>
          <cell r="D3901" t="str">
            <v>Sat</v>
          </cell>
        </row>
        <row r="3902">
          <cell r="C3902">
            <v>44856</v>
          </cell>
          <cell r="D3902" t="str">
            <v>Sat</v>
          </cell>
        </row>
        <row r="3903">
          <cell r="C3903">
            <v>44856</v>
          </cell>
          <cell r="D3903" t="str">
            <v>Sat</v>
          </cell>
        </row>
        <row r="3904">
          <cell r="C3904">
            <v>44856</v>
          </cell>
          <cell r="D3904" t="str">
            <v>Sat</v>
          </cell>
        </row>
        <row r="3905">
          <cell r="C3905">
            <v>44856</v>
          </cell>
          <cell r="D3905" t="str">
            <v>Sat</v>
          </cell>
        </row>
        <row r="3906">
          <cell r="C3906">
            <v>44856</v>
          </cell>
          <cell r="D3906" t="str">
            <v>Sat</v>
          </cell>
        </row>
        <row r="3907">
          <cell r="C3907">
            <v>44856</v>
          </cell>
          <cell r="D3907" t="str">
            <v>Sat</v>
          </cell>
        </row>
        <row r="3908">
          <cell r="C3908">
            <v>44856</v>
          </cell>
          <cell r="D3908" t="str">
            <v>Sat</v>
          </cell>
          <cell r="G3908" t="str">
            <v>House</v>
          </cell>
        </row>
        <row r="3909">
          <cell r="C3909">
            <v>44856</v>
          </cell>
          <cell r="D3909" t="str">
            <v>Sat</v>
          </cell>
        </row>
        <row r="3910">
          <cell r="C3910">
            <v>44856</v>
          </cell>
          <cell r="D3910" t="str">
            <v>Sat</v>
          </cell>
        </row>
        <row r="3911">
          <cell r="C3911">
            <v>44856</v>
          </cell>
          <cell r="D3911" t="str">
            <v>Sat</v>
          </cell>
        </row>
        <row r="3912">
          <cell r="C3912">
            <v>44856</v>
          </cell>
          <cell r="D3912" t="str">
            <v>Sat</v>
          </cell>
          <cell r="G3912" t="str">
            <v>House</v>
          </cell>
        </row>
        <row r="3913">
          <cell r="C3913">
            <v>44856</v>
          </cell>
          <cell r="D3913" t="str">
            <v>Sat</v>
          </cell>
        </row>
        <row r="3914">
          <cell r="C3914">
            <v>44856</v>
          </cell>
          <cell r="D3914" t="str">
            <v>Sat</v>
          </cell>
        </row>
        <row r="3915">
          <cell r="C3915">
            <v>44856</v>
          </cell>
          <cell r="D3915" t="str">
            <v>Sat</v>
          </cell>
        </row>
        <row r="3916">
          <cell r="C3916">
            <v>44856</v>
          </cell>
          <cell r="D3916" t="str">
            <v>Sat</v>
          </cell>
        </row>
        <row r="3917">
          <cell r="C3917">
            <v>44856</v>
          </cell>
          <cell r="D3917" t="str">
            <v>Sat</v>
          </cell>
        </row>
        <row r="3918">
          <cell r="C3918">
            <v>44856</v>
          </cell>
          <cell r="D3918" t="str">
            <v>Sat</v>
          </cell>
        </row>
        <row r="3919">
          <cell r="C3919">
            <v>44856</v>
          </cell>
          <cell r="D3919" t="str">
            <v>Sat</v>
          </cell>
        </row>
        <row r="3920">
          <cell r="C3920">
            <v>44857</v>
          </cell>
          <cell r="D3920" t="str">
            <v>Sun</v>
          </cell>
          <cell r="G3920" t="str">
            <v>Travel</v>
          </cell>
        </row>
        <row r="3921">
          <cell r="C3921">
            <v>44857</v>
          </cell>
          <cell r="D3921" t="str">
            <v>Sun</v>
          </cell>
        </row>
        <row r="3922">
          <cell r="C3922">
            <v>44857</v>
          </cell>
          <cell r="D3922" t="str">
            <v>Sun</v>
          </cell>
        </row>
        <row r="3923">
          <cell r="C3923">
            <v>44857</v>
          </cell>
          <cell r="D3923" t="str">
            <v>Sun</v>
          </cell>
        </row>
        <row r="3924">
          <cell r="C3924">
            <v>44857</v>
          </cell>
          <cell r="D3924" t="str">
            <v>Sun</v>
          </cell>
        </row>
        <row r="3925">
          <cell r="C3925">
            <v>44857</v>
          </cell>
          <cell r="D3925" t="str">
            <v>Sun</v>
          </cell>
        </row>
        <row r="3926">
          <cell r="C3926">
            <v>44857</v>
          </cell>
          <cell r="D3926" t="str">
            <v>Sun</v>
          </cell>
        </row>
        <row r="3927">
          <cell r="C3927">
            <v>44857</v>
          </cell>
          <cell r="D3927" t="str">
            <v>Sun</v>
          </cell>
        </row>
        <row r="3928">
          <cell r="C3928">
            <v>44857</v>
          </cell>
          <cell r="D3928" t="str">
            <v>Sun</v>
          </cell>
        </row>
        <row r="3929">
          <cell r="C3929">
            <v>44857</v>
          </cell>
          <cell r="D3929" t="str">
            <v>Sun</v>
          </cell>
        </row>
        <row r="3930">
          <cell r="C3930">
            <v>44857</v>
          </cell>
          <cell r="D3930" t="str">
            <v>Sun</v>
          </cell>
        </row>
        <row r="3931">
          <cell r="C3931">
            <v>44857</v>
          </cell>
          <cell r="D3931" t="str">
            <v>Sun</v>
          </cell>
        </row>
        <row r="3932">
          <cell r="C3932">
            <v>44857</v>
          </cell>
          <cell r="D3932" t="str">
            <v>Sun</v>
          </cell>
        </row>
        <row r="3933">
          <cell r="C3933">
            <v>44857</v>
          </cell>
          <cell r="D3933" t="str">
            <v>Sun</v>
          </cell>
        </row>
        <row r="3934">
          <cell r="C3934">
            <v>44857</v>
          </cell>
          <cell r="D3934" t="str">
            <v>Sun</v>
          </cell>
        </row>
        <row r="3935">
          <cell r="C3935">
            <v>44857</v>
          </cell>
          <cell r="D3935" t="str">
            <v>Sun</v>
          </cell>
        </row>
        <row r="3936">
          <cell r="C3936">
            <v>44857</v>
          </cell>
          <cell r="D3936" t="str">
            <v>Sun</v>
          </cell>
        </row>
        <row r="3937">
          <cell r="C3937">
            <v>44857</v>
          </cell>
          <cell r="D3937" t="str">
            <v>Sun</v>
          </cell>
        </row>
        <row r="3938">
          <cell r="C3938">
            <v>44857</v>
          </cell>
          <cell r="D3938" t="str">
            <v>Sun</v>
          </cell>
          <cell r="G3938" t="str">
            <v>Travel</v>
          </cell>
        </row>
        <row r="3939">
          <cell r="C3939">
            <v>44857</v>
          </cell>
          <cell r="D3939" t="str">
            <v>Sun</v>
          </cell>
          <cell r="G3939" t="str">
            <v>Travel</v>
          </cell>
        </row>
        <row r="3940">
          <cell r="C3940">
            <v>44857</v>
          </cell>
          <cell r="D3940" t="str">
            <v>Sun</v>
          </cell>
          <cell r="G3940" t="str">
            <v>Travel</v>
          </cell>
        </row>
        <row r="3941">
          <cell r="C3941">
            <v>44857</v>
          </cell>
          <cell r="D3941" t="str">
            <v>Sun</v>
          </cell>
        </row>
        <row r="3942">
          <cell r="C3942">
            <v>44857</v>
          </cell>
          <cell r="D3942" t="str">
            <v>Sun</v>
          </cell>
        </row>
        <row r="3943">
          <cell r="C3943">
            <v>44857</v>
          </cell>
          <cell r="D3943" t="str">
            <v>Sun</v>
          </cell>
          <cell r="G3943" t="str">
            <v>Practice</v>
          </cell>
        </row>
        <row r="3944">
          <cell r="C3944">
            <v>44857</v>
          </cell>
          <cell r="D3944" t="str">
            <v>Sun</v>
          </cell>
        </row>
        <row r="3945">
          <cell r="C3945">
            <v>44857</v>
          </cell>
          <cell r="D3945" t="str">
            <v>Sun</v>
          </cell>
        </row>
        <row r="3946">
          <cell r="C3946">
            <v>44857</v>
          </cell>
          <cell r="D3946" t="str">
            <v>Sun</v>
          </cell>
        </row>
        <row r="3947">
          <cell r="C3947">
            <v>44857</v>
          </cell>
          <cell r="D3947" t="str">
            <v>Sun</v>
          </cell>
        </row>
        <row r="3948">
          <cell r="C3948">
            <v>44857</v>
          </cell>
          <cell r="D3948" t="str">
            <v>Sun</v>
          </cell>
          <cell r="G3948" t="str">
            <v>Travel</v>
          </cell>
        </row>
        <row r="3949">
          <cell r="C3949">
            <v>44857</v>
          </cell>
          <cell r="D3949" t="str">
            <v>Sun</v>
          </cell>
        </row>
        <row r="3950">
          <cell r="C3950">
            <v>44857</v>
          </cell>
          <cell r="D3950" t="str">
            <v>Sun</v>
          </cell>
        </row>
        <row r="3951">
          <cell r="C3951">
            <v>44857</v>
          </cell>
          <cell r="D3951" t="str">
            <v>Sun</v>
          </cell>
        </row>
        <row r="3952">
          <cell r="C3952">
            <v>44857</v>
          </cell>
          <cell r="D3952" t="str">
            <v>Sun</v>
          </cell>
        </row>
        <row r="3953">
          <cell r="C3953">
            <v>44857</v>
          </cell>
          <cell r="D3953" t="str">
            <v>Sun</v>
          </cell>
        </row>
        <row r="3954">
          <cell r="C3954">
            <v>44858</v>
          </cell>
          <cell r="D3954" t="str">
            <v>Mon</v>
          </cell>
        </row>
        <row r="3955">
          <cell r="C3955">
            <v>44858</v>
          </cell>
          <cell r="D3955" t="str">
            <v>Mon</v>
          </cell>
        </row>
        <row r="3956">
          <cell r="C3956">
            <v>44858</v>
          </cell>
          <cell r="D3956" t="str">
            <v>Mon</v>
          </cell>
        </row>
        <row r="3957">
          <cell r="C3957">
            <v>44858</v>
          </cell>
          <cell r="D3957" t="str">
            <v>Mon</v>
          </cell>
        </row>
        <row r="3958">
          <cell r="C3958">
            <v>44858</v>
          </cell>
          <cell r="D3958" t="str">
            <v>Mon</v>
          </cell>
        </row>
        <row r="3959">
          <cell r="C3959">
            <v>44858</v>
          </cell>
          <cell r="D3959" t="str">
            <v>Mon</v>
          </cell>
          <cell r="G3959" t="str">
            <v>Practice</v>
          </cell>
        </row>
        <row r="3960">
          <cell r="C3960">
            <v>44858</v>
          </cell>
          <cell r="D3960" t="str">
            <v>Mon</v>
          </cell>
        </row>
        <row r="3961">
          <cell r="C3961">
            <v>44858</v>
          </cell>
          <cell r="D3961" t="str">
            <v>Mon</v>
          </cell>
          <cell r="G3961" t="str">
            <v>Practice</v>
          </cell>
        </row>
        <row r="3962">
          <cell r="C3962">
            <v>44858</v>
          </cell>
          <cell r="D3962" t="str">
            <v>Mon</v>
          </cell>
          <cell r="G3962" t="str">
            <v>Practice</v>
          </cell>
        </row>
        <row r="3963">
          <cell r="C3963">
            <v>44858</v>
          </cell>
          <cell r="D3963" t="str">
            <v>Mon</v>
          </cell>
          <cell r="G3963" t="str">
            <v>Practice</v>
          </cell>
        </row>
        <row r="3964">
          <cell r="C3964">
            <v>44858</v>
          </cell>
          <cell r="D3964" t="str">
            <v>Mon</v>
          </cell>
          <cell r="G3964" t="str">
            <v>Practice</v>
          </cell>
        </row>
        <row r="3965">
          <cell r="C3965">
            <v>44858</v>
          </cell>
          <cell r="D3965" t="str">
            <v>Mon</v>
          </cell>
        </row>
        <row r="3966">
          <cell r="C3966">
            <v>44859</v>
          </cell>
          <cell r="D3966" t="str">
            <v>Tue</v>
          </cell>
        </row>
        <row r="3967">
          <cell r="C3967">
            <v>44859</v>
          </cell>
          <cell r="D3967" t="str">
            <v>Tue</v>
          </cell>
          <cell r="G3967" t="str">
            <v>Practice</v>
          </cell>
        </row>
        <row r="3968">
          <cell r="C3968">
            <v>44859</v>
          </cell>
          <cell r="D3968" t="str">
            <v>Tue</v>
          </cell>
        </row>
        <row r="3969">
          <cell r="C3969">
            <v>44859</v>
          </cell>
          <cell r="D3969" t="str">
            <v>Tue</v>
          </cell>
        </row>
        <row r="3970">
          <cell r="C3970">
            <v>44859</v>
          </cell>
          <cell r="D3970" t="str">
            <v>Tue</v>
          </cell>
        </row>
        <row r="3971">
          <cell r="C3971">
            <v>44859</v>
          </cell>
          <cell r="D3971" t="str">
            <v>Tue</v>
          </cell>
          <cell r="G3971" t="str">
            <v>Practice</v>
          </cell>
        </row>
        <row r="3972">
          <cell r="C3972">
            <v>44859</v>
          </cell>
          <cell r="D3972" t="str">
            <v>Tue</v>
          </cell>
        </row>
        <row r="3973">
          <cell r="C3973">
            <v>44859</v>
          </cell>
          <cell r="D3973" t="str">
            <v>Tue</v>
          </cell>
          <cell r="G3973" t="str">
            <v>Practice</v>
          </cell>
        </row>
        <row r="3974">
          <cell r="C3974">
            <v>44859</v>
          </cell>
          <cell r="D3974" t="str">
            <v>Tue</v>
          </cell>
          <cell r="G3974" t="str">
            <v>Practice</v>
          </cell>
        </row>
        <row r="3975">
          <cell r="C3975">
            <v>44859</v>
          </cell>
          <cell r="D3975" t="str">
            <v>Tue</v>
          </cell>
          <cell r="G3975" t="str">
            <v>Practice</v>
          </cell>
        </row>
        <row r="3976">
          <cell r="C3976">
            <v>44859</v>
          </cell>
          <cell r="D3976" t="str">
            <v>Tue</v>
          </cell>
          <cell r="G3976" t="str">
            <v>Practice</v>
          </cell>
        </row>
        <row r="3977">
          <cell r="C3977">
            <v>44859</v>
          </cell>
          <cell r="D3977" t="str">
            <v>Tue</v>
          </cell>
          <cell r="G3977" t="str">
            <v>Practice</v>
          </cell>
        </row>
        <row r="3978">
          <cell r="C3978">
            <v>44860</v>
          </cell>
          <cell r="D3978" t="str">
            <v>Wed</v>
          </cell>
        </row>
        <row r="3979">
          <cell r="C3979">
            <v>44860</v>
          </cell>
          <cell r="D3979" t="str">
            <v>Wed</v>
          </cell>
          <cell r="G3979" t="str">
            <v>Practice</v>
          </cell>
        </row>
        <row r="3980">
          <cell r="C3980">
            <v>44860</v>
          </cell>
          <cell r="D3980" t="str">
            <v>Wed</v>
          </cell>
        </row>
        <row r="3981">
          <cell r="C3981">
            <v>44860</v>
          </cell>
          <cell r="D3981" t="str">
            <v>Wed</v>
          </cell>
        </row>
        <row r="3982">
          <cell r="C3982">
            <v>44860</v>
          </cell>
          <cell r="D3982" t="str">
            <v>Wed</v>
          </cell>
        </row>
        <row r="3983">
          <cell r="C3983">
            <v>44860</v>
          </cell>
          <cell r="D3983" t="str">
            <v>Wed</v>
          </cell>
          <cell r="G3983" t="str">
            <v>Practice</v>
          </cell>
        </row>
        <row r="3984">
          <cell r="C3984">
            <v>44860</v>
          </cell>
          <cell r="D3984" t="str">
            <v>Wed</v>
          </cell>
        </row>
        <row r="3985">
          <cell r="C3985">
            <v>44860</v>
          </cell>
          <cell r="D3985" t="str">
            <v>Wed</v>
          </cell>
          <cell r="G3985" t="str">
            <v>Practice</v>
          </cell>
        </row>
        <row r="3986">
          <cell r="C3986">
            <v>44860</v>
          </cell>
          <cell r="D3986" t="str">
            <v>Wed</v>
          </cell>
          <cell r="G3986" t="str">
            <v>Practice</v>
          </cell>
        </row>
        <row r="3987">
          <cell r="C3987">
            <v>44860</v>
          </cell>
          <cell r="D3987" t="str">
            <v>Wed</v>
          </cell>
          <cell r="G3987" t="str">
            <v>Practice</v>
          </cell>
        </row>
        <row r="3988">
          <cell r="C3988">
            <v>44860</v>
          </cell>
          <cell r="D3988" t="str">
            <v>Wed</v>
          </cell>
          <cell r="G3988" t="str">
            <v>Practice</v>
          </cell>
        </row>
        <row r="3989">
          <cell r="C3989">
            <v>44860</v>
          </cell>
          <cell r="D3989" t="str">
            <v>Wed</v>
          </cell>
          <cell r="G3989" t="str">
            <v>Practice</v>
          </cell>
        </row>
        <row r="3990">
          <cell r="C3990">
            <v>44861</v>
          </cell>
          <cell r="D3990" t="str">
            <v>Thu</v>
          </cell>
        </row>
        <row r="3991">
          <cell r="C3991">
            <v>44861</v>
          </cell>
          <cell r="D3991" t="str">
            <v>Thu</v>
          </cell>
          <cell r="G3991" t="str">
            <v>Practice</v>
          </cell>
        </row>
        <row r="3992">
          <cell r="C3992">
            <v>44861</v>
          </cell>
          <cell r="D3992" t="str">
            <v>Thu</v>
          </cell>
        </row>
        <row r="3993">
          <cell r="C3993">
            <v>44861</v>
          </cell>
          <cell r="D3993" t="str">
            <v>Thu</v>
          </cell>
        </row>
        <row r="3994">
          <cell r="C3994">
            <v>44861</v>
          </cell>
          <cell r="D3994" t="str">
            <v>Thu</v>
          </cell>
        </row>
        <row r="3995">
          <cell r="C3995">
            <v>44861</v>
          </cell>
          <cell r="D3995" t="str">
            <v>Thu</v>
          </cell>
          <cell r="G3995" t="str">
            <v>Practice</v>
          </cell>
        </row>
        <row r="3996">
          <cell r="C3996">
            <v>44861</v>
          </cell>
          <cell r="D3996" t="str">
            <v>Thu</v>
          </cell>
        </row>
        <row r="3997">
          <cell r="C3997">
            <v>44861</v>
          </cell>
          <cell r="D3997" t="str">
            <v>Thu</v>
          </cell>
          <cell r="G3997" t="str">
            <v>Practice</v>
          </cell>
        </row>
        <row r="3998">
          <cell r="C3998">
            <v>44861</v>
          </cell>
          <cell r="D3998" t="str">
            <v>Thu</v>
          </cell>
          <cell r="G3998" t="str">
            <v>Practice</v>
          </cell>
        </row>
        <row r="3999">
          <cell r="C3999">
            <v>44861</v>
          </cell>
          <cell r="D3999" t="str">
            <v>Thu</v>
          </cell>
          <cell r="G3999" t="str">
            <v>Practice</v>
          </cell>
        </row>
        <row r="4000">
          <cell r="C4000">
            <v>44861</v>
          </cell>
          <cell r="D4000" t="str">
            <v>Thu</v>
          </cell>
          <cell r="G4000" t="str">
            <v>Practice</v>
          </cell>
        </row>
        <row r="4001">
          <cell r="C4001">
            <v>44861</v>
          </cell>
          <cell r="D4001" t="str">
            <v>Thu</v>
          </cell>
          <cell r="G4001" t="str">
            <v>Practice</v>
          </cell>
        </row>
        <row r="4002">
          <cell r="C4002">
            <v>44862</v>
          </cell>
          <cell r="D4002" t="str">
            <v>Fri</v>
          </cell>
        </row>
        <row r="4003">
          <cell r="C4003">
            <v>44862</v>
          </cell>
          <cell r="D4003" t="str">
            <v>Fri</v>
          </cell>
        </row>
        <row r="4004">
          <cell r="C4004">
            <v>44862</v>
          </cell>
          <cell r="D4004" t="str">
            <v>Fri</v>
          </cell>
        </row>
        <row r="4005">
          <cell r="C4005">
            <v>44862</v>
          </cell>
          <cell r="D4005" t="str">
            <v>Fri</v>
          </cell>
        </row>
        <row r="4006">
          <cell r="C4006">
            <v>44862</v>
          </cell>
          <cell r="D4006" t="str">
            <v>Fri</v>
          </cell>
        </row>
        <row r="4007">
          <cell r="C4007">
            <v>44862</v>
          </cell>
          <cell r="D4007" t="str">
            <v>Fri</v>
          </cell>
        </row>
        <row r="4008">
          <cell r="C4008">
            <v>44862</v>
          </cell>
          <cell r="D4008" t="str">
            <v>Fri</v>
          </cell>
        </row>
        <row r="4009">
          <cell r="C4009">
            <v>44862</v>
          </cell>
          <cell r="D4009" t="str">
            <v>Fri</v>
          </cell>
        </row>
        <row r="4010">
          <cell r="C4010">
            <v>44862</v>
          </cell>
          <cell r="D4010" t="str">
            <v>Fri</v>
          </cell>
          <cell r="G4010" t="str">
            <v>Practice</v>
          </cell>
        </row>
        <row r="4011">
          <cell r="C4011">
            <v>44862</v>
          </cell>
          <cell r="D4011" t="str">
            <v>Fri</v>
          </cell>
        </row>
        <row r="4012">
          <cell r="C4012">
            <v>44862</v>
          </cell>
          <cell r="D4012" t="str">
            <v>Fri</v>
          </cell>
        </row>
        <row r="4013">
          <cell r="C4013">
            <v>44862</v>
          </cell>
          <cell r="D4013" t="str">
            <v>Fri</v>
          </cell>
        </row>
        <row r="4014">
          <cell r="C4014">
            <v>44863</v>
          </cell>
          <cell r="D4014" t="str">
            <v>Sat</v>
          </cell>
          <cell r="G4014" t="str">
            <v>Travel</v>
          </cell>
        </row>
        <row r="4015">
          <cell r="C4015">
            <v>44863</v>
          </cell>
          <cell r="D4015" t="str">
            <v>Sat</v>
          </cell>
        </row>
        <row r="4016">
          <cell r="C4016">
            <v>44863</v>
          </cell>
          <cell r="D4016" t="str">
            <v>Sat</v>
          </cell>
        </row>
        <row r="4017">
          <cell r="C4017">
            <v>44863</v>
          </cell>
          <cell r="D4017" t="str">
            <v>Sat</v>
          </cell>
        </row>
        <row r="4018">
          <cell r="C4018">
            <v>44863</v>
          </cell>
          <cell r="D4018" t="str">
            <v>Sat</v>
          </cell>
        </row>
        <row r="4019">
          <cell r="C4019">
            <v>44863</v>
          </cell>
          <cell r="D4019" t="str">
            <v>Sat</v>
          </cell>
        </row>
        <row r="4020">
          <cell r="C4020">
            <v>44863</v>
          </cell>
          <cell r="D4020" t="str">
            <v>Sat</v>
          </cell>
        </row>
        <row r="4021">
          <cell r="C4021">
            <v>44863</v>
          </cell>
          <cell r="D4021" t="str">
            <v>Sat</v>
          </cell>
        </row>
        <row r="4022">
          <cell r="C4022">
            <v>44863</v>
          </cell>
          <cell r="D4022" t="str">
            <v>Sat</v>
          </cell>
        </row>
        <row r="4023">
          <cell r="C4023">
            <v>44863</v>
          </cell>
          <cell r="D4023" t="str">
            <v>Sat</v>
          </cell>
        </row>
        <row r="4024">
          <cell r="C4024">
            <v>44863</v>
          </cell>
          <cell r="D4024" t="str">
            <v>Sat</v>
          </cell>
        </row>
        <row r="4025">
          <cell r="C4025">
            <v>44863</v>
          </cell>
          <cell r="D4025" t="str">
            <v>Sat</v>
          </cell>
        </row>
        <row r="4026">
          <cell r="C4026">
            <v>44863</v>
          </cell>
          <cell r="D4026" t="str">
            <v>Sat</v>
          </cell>
        </row>
        <row r="4027">
          <cell r="C4027">
            <v>44863</v>
          </cell>
          <cell r="D4027" t="str">
            <v>Sat</v>
          </cell>
        </row>
        <row r="4028">
          <cell r="C4028">
            <v>44863</v>
          </cell>
          <cell r="D4028" t="str">
            <v>Sat</v>
          </cell>
        </row>
        <row r="4029">
          <cell r="C4029">
            <v>44863</v>
          </cell>
          <cell r="D4029" t="str">
            <v>Sat</v>
          </cell>
        </row>
        <row r="4030">
          <cell r="C4030">
            <v>44863</v>
          </cell>
          <cell r="D4030" t="str">
            <v>Sat</v>
          </cell>
        </row>
        <row r="4031">
          <cell r="C4031">
            <v>44863</v>
          </cell>
          <cell r="D4031" t="str">
            <v>Sat</v>
          </cell>
        </row>
        <row r="4032">
          <cell r="C4032">
            <v>44863</v>
          </cell>
          <cell r="D4032" t="str">
            <v>Sat</v>
          </cell>
        </row>
        <row r="4033">
          <cell r="C4033">
            <v>44863</v>
          </cell>
          <cell r="D4033" t="str">
            <v>Sat</v>
          </cell>
        </row>
        <row r="4034">
          <cell r="C4034">
            <v>44863</v>
          </cell>
          <cell r="D4034" t="str">
            <v>Sat</v>
          </cell>
        </row>
        <row r="4035">
          <cell r="C4035">
            <v>44863</v>
          </cell>
          <cell r="D4035" t="str">
            <v>Sat</v>
          </cell>
        </row>
        <row r="4036">
          <cell r="C4036">
            <v>44863</v>
          </cell>
          <cell r="D4036" t="str">
            <v>Sat</v>
          </cell>
          <cell r="G4036" t="str">
            <v>House</v>
          </cell>
        </row>
        <row r="4037">
          <cell r="C4037">
            <v>44863</v>
          </cell>
          <cell r="D4037" t="str">
            <v>Sat</v>
          </cell>
        </row>
        <row r="4038">
          <cell r="C4038">
            <v>44863</v>
          </cell>
          <cell r="D4038" t="str">
            <v>Sat</v>
          </cell>
        </row>
        <row r="4039">
          <cell r="C4039">
            <v>44863</v>
          </cell>
          <cell r="D4039" t="str">
            <v>Sat</v>
          </cell>
        </row>
        <row r="4040">
          <cell r="C4040">
            <v>44863</v>
          </cell>
          <cell r="D4040" t="str">
            <v>Sat</v>
          </cell>
          <cell r="G4040" t="str">
            <v>House</v>
          </cell>
        </row>
        <row r="4041">
          <cell r="C4041">
            <v>44863</v>
          </cell>
          <cell r="D4041" t="str">
            <v>Sat</v>
          </cell>
        </row>
        <row r="4042">
          <cell r="C4042">
            <v>44863</v>
          </cell>
          <cell r="D4042" t="str">
            <v>Sat</v>
          </cell>
        </row>
        <row r="4043">
          <cell r="C4043">
            <v>44863</v>
          </cell>
          <cell r="D4043" t="str">
            <v>Sat</v>
          </cell>
        </row>
        <row r="4044">
          <cell r="C4044">
            <v>44863</v>
          </cell>
          <cell r="D4044" t="str">
            <v>Sat</v>
          </cell>
        </row>
        <row r="4045">
          <cell r="C4045">
            <v>44863</v>
          </cell>
          <cell r="D4045" t="str">
            <v>Sat</v>
          </cell>
        </row>
        <row r="4046">
          <cell r="C4046">
            <v>44863</v>
          </cell>
          <cell r="D4046" t="str">
            <v>Sat</v>
          </cell>
        </row>
        <row r="4047">
          <cell r="C4047">
            <v>44863</v>
          </cell>
          <cell r="D4047" t="str">
            <v>Sat</v>
          </cell>
        </row>
        <row r="4048">
          <cell r="C4048">
            <v>44864</v>
          </cell>
          <cell r="D4048" t="str">
            <v>Sun</v>
          </cell>
          <cell r="G4048" t="str">
            <v>Travel</v>
          </cell>
        </row>
        <row r="4049">
          <cell r="C4049">
            <v>44864</v>
          </cell>
          <cell r="D4049" t="str">
            <v>Sun</v>
          </cell>
        </row>
        <row r="4050">
          <cell r="C4050">
            <v>44864</v>
          </cell>
          <cell r="D4050" t="str">
            <v>Sun</v>
          </cell>
        </row>
        <row r="4051">
          <cell r="C4051">
            <v>44864</v>
          </cell>
          <cell r="D4051" t="str">
            <v>Sun</v>
          </cell>
        </row>
        <row r="4052">
          <cell r="C4052">
            <v>44864</v>
          </cell>
          <cell r="D4052" t="str">
            <v>Sun</v>
          </cell>
        </row>
        <row r="4053">
          <cell r="C4053">
            <v>44864</v>
          </cell>
          <cell r="D4053" t="str">
            <v>Sun</v>
          </cell>
          <cell r="G4053" t="str">
            <v>Travel</v>
          </cell>
        </row>
        <row r="4054">
          <cell r="C4054">
            <v>44864</v>
          </cell>
          <cell r="D4054" t="str">
            <v>Sun</v>
          </cell>
        </row>
        <row r="4055">
          <cell r="C4055">
            <v>44864</v>
          </cell>
          <cell r="D4055" t="str">
            <v>Sun</v>
          </cell>
        </row>
        <row r="4056">
          <cell r="C4056">
            <v>44864</v>
          </cell>
          <cell r="D4056" t="str">
            <v>Sun</v>
          </cell>
        </row>
        <row r="4057">
          <cell r="C4057">
            <v>44864</v>
          </cell>
          <cell r="D4057" t="str">
            <v>Sun</v>
          </cell>
        </row>
        <row r="4058">
          <cell r="C4058">
            <v>44864</v>
          </cell>
          <cell r="D4058" t="str">
            <v>Sun</v>
          </cell>
        </row>
        <row r="4059">
          <cell r="C4059">
            <v>44864</v>
          </cell>
          <cell r="D4059" t="str">
            <v>Sun</v>
          </cell>
        </row>
        <row r="4060">
          <cell r="C4060">
            <v>44864</v>
          </cell>
          <cell r="D4060" t="str">
            <v>Sun</v>
          </cell>
        </row>
        <row r="4061">
          <cell r="C4061">
            <v>44864</v>
          </cell>
          <cell r="D4061" t="str">
            <v>Sun</v>
          </cell>
        </row>
        <row r="4062">
          <cell r="C4062">
            <v>44864</v>
          </cell>
          <cell r="D4062" t="str">
            <v>Sun</v>
          </cell>
        </row>
        <row r="4063">
          <cell r="C4063">
            <v>44864</v>
          </cell>
          <cell r="D4063" t="str">
            <v>Sun</v>
          </cell>
        </row>
        <row r="4064">
          <cell r="C4064">
            <v>44864</v>
          </cell>
          <cell r="D4064" t="str">
            <v>Sun</v>
          </cell>
        </row>
        <row r="4065">
          <cell r="C4065">
            <v>44864</v>
          </cell>
          <cell r="D4065" t="str">
            <v>Sun</v>
          </cell>
        </row>
        <row r="4066">
          <cell r="C4066">
            <v>44864</v>
          </cell>
          <cell r="D4066" t="str">
            <v>Sun</v>
          </cell>
        </row>
        <row r="4067">
          <cell r="C4067">
            <v>44864</v>
          </cell>
          <cell r="D4067" t="str">
            <v>Sun</v>
          </cell>
        </row>
        <row r="4068">
          <cell r="C4068">
            <v>44864</v>
          </cell>
          <cell r="D4068" t="str">
            <v>Sun</v>
          </cell>
        </row>
        <row r="4069">
          <cell r="C4069">
            <v>44864</v>
          </cell>
          <cell r="D4069" t="str">
            <v>Sun</v>
          </cell>
        </row>
        <row r="4070">
          <cell r="C4070">
            <v>44864</v>
          </cell>
          <cell r="D4070" t="str">
            <v>Sun</v>
          </cell>
        </row>
        <row r="4071">
          <cell r="C4071">
            <v>44864</v>
          </cell>
          <cell r="D4071" t="str">
            <v>Sun</v>
          </cell>
        </row>
        <row r="4072">
          <cell r="C4072">
            <v>44864</v>
          </cell>
          <cell r="D4072" t="str">
            <v>Sun</v>
          </cell>
        </row>
        <row r="4073">
          <cell r="C4073">
            <v>44864</v>
          </cell>
          <cell r="D4073" t="str">
            <v>Sun</v>
          </cell>
        </row>
        <row r="4074">
          <cell r="C4074">
            <v>44864</v>
          </cell>
          <cell r="D4074" t="str">
            <v>Sun</v>
          </cell>
        </row>
        <row r="4075">
          <cell r="C4075">
            <v>44864</v>
          </cell>
          <cell r="D4075" t="str">
            <v>Sun</v>
          </cell>
          <cell r="G4075" t="str">
            <v>Practice</v>
          </cell>
        </row>
        <row r="4076">
          <cell r="C4076">
            <v>44864</v>
          </cell>
          <cell r="D4076" t="str">
            <v>Sun</v>
          </cell>
        </row>
        <row r="4077">
          <cell r="C4077">
            <v>44864</v>
          </cell>
          <cell r="D4077" t="str">
            <v>Sun</v>
          </cell>
        </row>
        <row r="4078">
          <cell r="C4078">
            <v>44864</v>
          </cell>
          <cell r="D4078" t="str">
            <v>Sun</v>
          </cell>
        </row>
        <row r="4079">
          <cell r="C4079">
            <v>44864</v>
          </cell>
          <cell r="D4079" t="str">
            <v>Sun</v>
          </cell>
        </row>
        <row r="4080">
          <cell r="C4080">
            <v>44864</v>
          </cell>
          <cell r="D4080" t="str">
            <v>Sun</v>
          </cell>
        </row>
        <row r="4081">
          <cell r="C4081">
            <v>44864</v>
          </cell>
          <cell r="D4081" t="str">
            <v>Sun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16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17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4">
          <cell r="C4" t="str">
            <v>Date</v>
          </cell>
          <cell r="D4" t="str">
            <v>Time</v>
          </cell>
          <cell r="E4" t="str">
            <v>Field</v>
          </cell>
          <cell r="F4" t="str">
            <v>Team</v>
          </cell>
          <cell r="G4" t="str">
            <v>Cage</v>
          </cell>
          <cell r="I4" t="str">
            <v>cage</v>
          </cell>
          <cell r="K4" t="str">
            <v>time=cage</v>
          </cell>
          <cell r="T4" t="str">
            <v>Notes</v>
          </cell>
        </row>
        <row r="5">
          <cell r="A5" t="str">
            <v>442980.78125NCYB Fld 5</v>
          </cell>
          <cell r="B5" t="str">
            <v>442980.729166666666667NCYB Fld 5</v>
          </cell>
          <cell r="C5">
            <v>44298</v>
          </cell>
          <cell r="D5">
            <v>0.72916666666666663</v>
          </cell>
          <cell r="E5" t="str">
            <v>NCYB Fld 5</v>
          </cell>
          <cell r="F5" t="e">
            <v>#N/A</v>
          </cell>
          <cell r="G5" t="str">
            <v>6:45 - 2</v>
          </cell>
          <cell r="H5">
            <v>0.78125</v>
          </cell>
          <cell r="I5">
            <v>1</v>
          </cell>
          <cell r="K5">
            <v>0</v>
          </cell>
          <cell r="O5" t="str">
            <v>6:45</v>
          </cell>
          <cell r="P5">
            <v>0.78125</v>
          </cell>
          <cell r="Q5">
            <v>0</v>
          </cell>
          <cell r="T5" t="e">
            <v>#N/A</v>
          </cell>
        </row>
        <row r="6">
          <cell r="A6" t="str">
            <v>442980.729166666666667NCYB Fld 5</v>
          </cell>
          <cell r="B6" t="str">
            <v>442980.78125NCYB Fld 5</v>
          </cell>
          <cell r="C6">
            <v>44298</v>
          </cell>
          <cell r="D6">
            <v>0.78125</v>
          </cell>
          <cell r="E6" t="str">
            <v>NCYB Fld 5</v>
          </cell>
          <cell r="F6" t="e">
            <v>#N/A</v>
          </cell>
          <cell r="G6" t="str">
            <v>5:30 - 2</v>
          </cell>
          <cell r="H6">
            <v>0.72916666666666663</v>
          </cell>
          <cell r="I6">
            <v>1</v>
          </cell>
          <cell r="K6">
            <v>0</v>
          </cell>
          <cell r="O6" t="str">
            <v>5:30</v>
          </cell>
          <cell r="P6">
            <v>0.72916666666666663</v>
          </cell>
          <cell r="Q6">
            <v>0</v>
          </cell>
          <cell r="T6" t="e">
            <v>#N/A</v>
          </cell>
        </row>
        <row r="7">
          <cell r="A7" t="str">
            <v>44298NCYB Fld 6</v>
          </cell>
          <cell r="B7" t="str">
            <v>442980.729166666666667NCYB Fld 6</v>
          </cell>
          <cell r="C7">
            <v>44298</v>
          </cell>
          <cell r="D7">
            <v>0.72916666666666663</v>
          </cell>
          <cell r="E7" t="str">
            <v>NCYB Fld 6</v>
          </cell>
          <cell r="F7" t="e">
            <v>#N/A</v>
          </cell>
          <cell r="I7">
            <v>0</v>
          </cell>
          <cell r="K7">
            <v>0</v>
          </cell>
          <cell r="O7" t="str">
            <v/>
          </cell>
          <cell r="T7" t="str">
            <v/>
          </cell>
        </row>
        <row r="8">
          <cell r="A8" t="str">
            <v>442980.729166666666667NCYB Fld 6</v>
          </cell>
          <cell r="B8" t="str">
            <v>442980.78125NCYB Fld 6</v>
          </cell>
          <cell r="C8">
            <v>44298</v>
          </cell>
          <cell r="D8">
            <v>0.78125</v>
          </cell>
          <cell r="E8" t="str">
            <v>NCYB Fld 6</v>
          </cell>
          <cell r="F8" t="e">
            <v>#N/A</v>
          </cell>
          <cell r="G8" t="str">
            <v>5:30 - 1</v>
          </cell>
          <cell r="H8">
            <v>0.72916666666666663</v>
          </cell>
          <cell r="I8">
            <v>1</v>
          </cell>
          <cell r="K8">
            <v>0</v>
          </cell>
          <cell r="O8" t="str">
            <v>5:30</v>
          </cell>
          <cell r="P8">
            <v>0.72916666666666663</v>
          </cell>
          <cell r="Q8">
            <v>0</v>
          </cell>
          <cell r="T8" t="e">
            <v>#N/A</v>
          </cell>
        </row>
        <row r="9">
          <cell r="A9" t="str">
            <v>442980.78125NCYB Fld 7</v>
          </cell>
          <cell r="B9" t="str">
            <v>442980.729166666666667NCYB Fld 7</v>
          </cell>
          <cell r="C9">
            <v>44298</v>
          </cell>
          <cell r="D9">
            <v>0.72916666666666663</v>
          </cell>
          <cell r="E9" t="str">
            <v>NCYB Fld 7</v>
          </cell>
          <cell r="F9" t="e">
            <v>#N/A</v>
          </cell>
          <cell r="G9" t="str">
            <v>6:45 - 1</v>
          </cell>
          <cell r="H9">
            <v>0.78125</v>
          </cell>
          <cell r="I9">
            <v>1</v>
          </cell>
          <cell r="K9">
            <v>0</v>
          </cell>
          <cell r="O9" t="str">
            <v>6:45</v>
          </cell>
          <cell r="P9">
            <v>0.78125</v>
          </cell>
          <cell r="Q9">
            <v>0</v>
          </cell>
          <cell r="T9" t="e">
            <v>#N/A</v>
          </cell>
        </row>
        <row r="10">
          <cell r="A10" t="str">
            <v>44298NCYB Fld 7</v>
          </cell>
          <cell r="B10" t="str">
            <v>442980.78125NCYB Fld 7</v>
          </cell>
          <cell r="C10">
            <v>44298</v>
          </cell>
          <cell r="D10">
            <v>0.78125</v>
          </cell>
          <cell r="E10" t="str">
            <v>NCYB Fld 7</v>
          </cell>
          <cell r="F10" t="e">
            <v>#N/A</v>
          </cell>
          <cell r="I10">
            <v>0</v>
          </cell>
          <cell r="K10">
            <v>0</v>
          </cell>
          <cell r="O10" t="str">
            <v/>
          </cell>
          <cell r="T10" t="str">
            <v/>
          </cell>
        </row>
        <row r="11">
          <cell r="A11" t="str">
            <v>44298NCYB Fld 8</v>
          </cell>
          <cell r="B11" t="str">
            <v>442980.75NCYB Fld 8</v>
          </cell>
          <cell r="C11">
            <v>44298</v>
          </cell>
          <cell r="D11">
            <v>0.75</v>
          </cell>
          <cell r="E11" t="str">
            <v>NCYB Fld 8</v>
          </cell>
          <cell r="F11" t="e">
            <v>#N/A</v>
          </cell>
          <cell r="I11">
            <v>0</v>
          </cell>
          <cell r="K11">
            <v>0</v>
          </cell>
          <cell r="O11" t="str">
            <v/>
          </cell>
          <cell r="T11" t="str">
            <v/>
          </cell>
        </row>
        <row r="12">
          <cell r="O12" t="str">
            <v/>
          </cell>
          <cell r="T12" t="str">
            <v/>
          </cell>
        </row>
        <row r="13">
          <cell r="A13" t="str">
            <v>44305NCYB Fld 5</v>
          </cell>
          <cell r="B13" t="str">
            <v>443050.729166666666667NCYB Fld 5</v>
          </cell>
          <cell r="C13">
            <v>44305</v>
          </cell>
          <cell r="D13">
            <v>0.72916666666666663</v>
          </cell>
          <cell r="E13" t="str">
            <v>NCYB Fld 5</v>
          </cell>
          <cell r="F13" t="e">
            <v>#N/A</v>
          </cell>
          <cell r="I13">
            <v>0</v>
          </cell>
          <cell r="K13">
            <v>0</v>
          </cell>
          <cell r="O13" t="str">
            <v/>
          </cell>
          <cell r="T13" t="str">
            <v/>
          </cell>
        </row>
        <row r="14">
          <cell r="A14" t="str">
            <v>443050.729166666666667NCYB Fld 5</v>
          </cell>
          <cell r="B14" t="str">
            <v>443050.78125NCYB Fld 5</v>
          </cell>
          <cell r="C14">
            <v>44305</v>
          </cell>
          <cell r="D14">
            <v>0.78125</v>
          </cell>
          <cell r="E14" t="str">
            <v>NCYB Fld 5</v>
          </cell>
          <cell r="F14" t="e">
            <v>#N/A</v>
          </cell>
          <cell r="G14" t="str">
            <v>5:30 - 1</v>
          </cell>
          <cell r="H14">
            <v>0.72916666666666663</v>
          </cell>
          <cell r="I14">
            <v>1</v>
          </cell>
          <cell r="K14">
            <v>0</v>
          </cell>
          <cell r="O14" t="str">
            <v>5:30</v>
          </cell>
          <cell r="P14">
            <v>0.72916666666666663</v>
          </cell>
          <cell r="Q14">
            <v>0</v>
          </cell>
          <cell r="T14" t="e">
            <v>#N/A</v>
          </cell>
        </row>
        <row r="15">
          <cell r="A15" t="str">
            <v>443050.78125NCYB Fld 6</v>
          </cell>
          <cell r="B15" t="str">
            <v>443050.729166666666667NCYB Fld 6</v>
          </cell>
          <cell r="C15">
            <v>44305</v>
          </cell>
          <cell r="D15">
            <v>0.72916666666666663</v>
          </cell>
          <cell r="E15" t="str">
            <v>NCYB Fld 6</v>
          </cell>
          <cell r="F15" t="e">
            <v>#N/A</v>
          </cell>
          <cell r="G15" t="str">
            <v>6:45 - 1</v>
          </cell>
          <cell r="H15">
            <v>0.78125</v>
          </cell>
          <cell r="I15">
            <v>1</v>
          </cell>
          <cell r="K15">
            <v>0</v>
          </cell>
          <cell r="O15" t="str">
            <v>6:45</v>
          </cell>
          <cell r="P15">
            <v>0.78125</v>
          </cell>
          <cell r="Q15">
            <v>0</v>
          </cell>
          <cell r="T15" t="e">
            <v>#N/A</v>
          </cell>
        </row>
        <row r="16">
          <cell r="A16" t="str">
            <v>443050.729166666666667NCYB Fld 6</v>
          </cell>
          <cell r="B16" t="str">
            <v>443050.78125NCYB Fld 6</v>
          </cell>
          <cell r="C16">
            <v>44305</v>
          </cell>
          <cell r="D16">
            <v>0.78125</v>
          </cell>
          <cell r="E16" t="str">
            <v>NCYB Fld 6</v>
          </cell>
          <cell r="F16" t="e">
            <v>#N/A</v>
          </cell>
          <cell r="G16" t="str">
            <v>5:30 - 2</v>
          </cell>
          <cell r="H16">
            <v>0.72916666666666663</v>
          </cell>
          <cell r="I16">
            <v>1</v>
          </cell>
          <cell r="K16">
            <v>0</v>
          </cell>
          <cell r="O16" t="str">
            <v>5:30</v>
          </cell>
          <cell r="P16">
            <v>0.72916666666666663</v>
          </cell>
          <cell r="Q16">
            <v>0</v>
          </cell>
          <cell r="T16" t="e">
            <v>#N/A</v>
          </cell>
        </row>
        <row r="17">
          <cell r="A17" t="str">
            <v>443050.78125NCYB Fld 7</v>
          </cell>
          <cell r="B17" t="str">
            <v>443050.729166666666667NCYB Fld 7</v>
          </cell>
          <cell r="C17">
            <v>44305</v>
          </cell>
          <cell r="D17">
            <v>0.72916666666666663</v>
          </cell>
          <cell r="E17" t="str">
            <v>NCYB Fld 7</v>
          </cell>
          <cell r="F17" t="e">
            <v>#N/A</v>
          </cell>
          <cell r="G17" t="str">
            <v>6:45 - 2</v>
          </cell>
          <cell r="H17">
            <v>0.78125</v>
          </cell>
          <cell r="I17">
            <v>1</v>
          </cell>
          <cell r="K17">
            <v>0</v>
          </cell>
          <cell r="O17" t="str">
            <v>6:45</v>
          </cell>
          <cell r="P17">
            <v>0.78125</v>
          </cell>
          <cell r="Q17">
            <v>0</v>
          </cell>
          <cell r="T17" t="e">
            <v>#N/A</v>
          </cell>
        </row>
        <row r="18">
          <cell r="A18" t="str">
            <v>44305NCYB Fld 7</v>
          </cell>
          <cell r="B18" t="str">
            <v>443050.78125NCYB Fld 7</v>
          </cell>
          <cell r="C18">
            <v>44305</v>
          </cell>
          <cell r="D18">
            <v>0.78125</v>
          </cell>
          <cell r="E18" t="str">
            <v>NCYB Fld 7</v>
          </cell>
          <cell r="F18" t="e">
            <v>#N/A</v>
          </cell>
          <cell r="I18">
            <v>0</v>
          </cell>
          <cell r="K18">
            <v>0</v>
          </cell>
          <cell r="O18" t="str">
            <v/>
          </cell>
          <cell r="T18" t="str">
            <v/>
          </cell>
        </row>
        <row r="19">
          <cell r="A19" t="str">
            <v>44305NCYB Fld 8</v>
          </cell>
          <cell r="B19" t="str">
            <v>443050.75NCYB Fld 8</v>
          </cell>
          <cell r="C19">
            <v>44305</v>
          </cell>
          <cell r="D19">
            <v>0.75</v>
          </cell>
          <cell r="E19" t="str">
            <v>NCYB Fld 8</v>
          </cell>
          <cell r="F19" t="e">
            <v>#N/A</v>
          </cell>
          <cell r="I19">
            <v>0</v>
          </cell>
          <cell r="K19">
            <v>0</v>
          </cell>
          <cell r="O19" t="str">
            <v/>
          </cell>
          <cell r="T19" t="str">
            <v/>
          </cell>
        </row>
        <row r="20">
          <cell r="O20" t="str">
            <v/>
          </cell>
          <cell r="T20" t="str">
            <v/>
          </cell>
        </row>
        <row r="21">
          <cell r="A21" t="str">
            <v>44312NCYB Fld 5</v>
          </cell>
          <cell r="B21" t="str">
            <v>443120.729166666666667NCYB Fld 5</v>
          </cell>
          <cell r="C21">
            <v>44312</v>
          </cell>
          <cell r="D21">
            <v>0.72916666666666663</v>
          </cell>
          <cell r="E21" t="str">
            <v>NCYB Fld 5</v>
          </cell>
          <cell r="F21" t="e">
            <v>#N/A</v>
          </cell>
          <cell r="I21">
            <v>0</v>
          </cell>
          <cell r="K21">
            <v>0</v>
          </cell>
          <cell r="L21" t="str">
            <v>10 Blue</v>
          </cell>
          <cell r="M21">
            <v>0</v>
          </cell>
          <cell r="O21" t="str">
            <v/>
          </cell>
          <cell r="T21" t="str">
            <v/>
          </cell>
        </row>
        <row r="22">
          <cell r="A22" t="str">
            <v>44312NCYB Fld 5</v>
          </cell>
          <cell r="B22" t="str">
            <v>443120.78125NCYB Fld 5</v>
          </cell>
          <cell r="C22">
            <v>44312</v>
          </cell>
          <cell r="D22">
            <v>0.78125</v>
          </cell>
          <cell r="E22" t="str">
            <v>NCYB Fld 5</v>
          </cell>
          <cell r="F22" t="e">
            <v>#N/A</v>
          </cell>
          <cell r="I22">
            <v>0</v>
          </cell>
          <cell r="K22">
            <v>0</v>
          </cell>
          <cell r="L22" t="str">
            <v>10 White</v>
          </cell>
          <cell r="M22">
            <v>0</v>
          </cell>
          <cell r="O22" t="str">
            <v/>
          </cell>
          <cell r="T22" t="str">
            <v/>
          </cell>
        </row>
        <row r="23">
          <cell r="A23" t="str">
            <v>443120.78125NCYB Fld 6</v>
          </cell>
          <cell r="B23" t="str">
            <v>443120.729166666666667NCYB Fld 6</v>
          </cell>
          <cell r="C23">
            <v>44312</v>
          </cell>
          <cell r="D23">
            <v>0.72916666666666663</v>
          </cell>
          <cell r="E23" t="str">
            <v>NCYB Fld 6</v>
          </cell>
          <cell r="F23" t="e">
            <v>#N/A</v>
          </cell>
          <cell r="G23" t="str">
            <v>6:45 - 2</v>
          </cell>
          <cell r="H23">
            <v>0.78125</v>
          </cell>
          <cell r="I23">
            <v>1</v>
          </cell>
          <cell r="K23">
            <v>0</v>
          </cell>
          <cell r="L23" t="str">
            <v>9 Blue</v>
          </cell>
          <cell r="M23">
            <v>0</v>
          </cell>
          <cell r="O23" t="str">
            <v>6:45</v>
          </cell>
          <cell r="P23">
            <v>0.78125</v>
          </cell>
          <cell r="Q23">
            <v>0</v>
          </cell>
          <cell r="T23" t="e">
            <v>#N/A</v>
          </cell>
        </row>
        <row r="24">
          <cell r="A24" t="str">
            <v>443120.729166666666667NCYB Fld 6</v>
          </cell>
          <cell r="B24" t="str">
            <v>443120.78125NCYB Fld 6</v>
          </cell>
          <cell r="C24">
            <v>44312</v>
          </cell>
          <cell r="D24">
            <v>0.78125</v>
          </cell>
          <cell r="E24" t="str">
            <v>NCYB Fld 6</v>
          </cell>
          <cell r="F24" t="e">
            <v>#N/A</v>
          </cell>
          <cell r="G24" t="str">
            <v>5:30 - 1</v>
          </cell>
          <cell r="H24">
            <v>0.72916666666666663</v>
          </cell>
          <cell r="I24">
            <v>1</v>
          </cell>
          <cell r="K24">
            <v>0</v>
          </cell>
          <cell r="L24" t="str">
            <v>9 White</v>
          </cell>
          <cell r="M24">
            <v>0</v>
          </cell>
          <cell r="O24" t="str">
            <v>5:30</v>
          </cell>
          <cell r="P24">
            <v>0.72916666666666663</v>
          </cell>
          <cell r="Q24">
            <v>0</v>
          </cell>
          <cell r="T24" t="e">
            <v>#N/A</v>
          </cell>
        </row>
        <row r="25">
          <cell r="A25" t="str">
            <v>443120.78125NCYB Fld 7</v>
          </cell>
          <cell r="B25" t="str">
            <v>443120.729166666666667NCYB Fld 7</v>
          </cell>
          <cell r="C25">
            <v>44312</v>
          </cell>
          <cell r="D25">
            <v>0.72916666666666663</v>
          </cell>
          <cell r="E25" t="str">
            <v>NCYB Fld 7</v>
          </cell>
          <cell r="F25" t="e">
            <v>#N/A</v>
          </cell>
          <cell r="G25" t="str">
            <v>6:45 - 1</v>
          </cell>
          <cell r="H25">
            <v>0.78125</v>
          </cell>
          <cell r="I25">
            <v>1</v>
          </cell>
          <cell r="K25">
            <v>0</v>
          </cell>
          <cell r="L25" t="str">
            <v>8 Blue</v>
          </cell>
          <cell r="M25">
            <v>0</v>
          </cell>
          <cell r="O25" t="str">
            <v>6:45</v>
          </cell>
          <cell r="P25">
            <v>0.78125</v>
          </cell>
          <cell r="Q25">
            <v>0</v>
          </cell>
          <cell r="T25" t="e">
            <v>#N/A</v>
          </cell>
        </row>
        <row r="26">
          <cell r="A26" t="str">
            <v>443120.729166666666667NCYB Fld 7</v>
          </cell>
          <cell r="B26" t="str">
            <v>443120.78125NCYB Fld 7</v>
          </cell>
          <cell r="C26">
            <v>44312</v>
          </cell>
          <cell r="D26">
            <v>0.78125</v>
          </cell>
          <cell r="E26" t="str">
            <v>NCYB Fld 7</v>
          </cell>
          <cell r="F26" t="e">
            <v>#N/A</v>
          </cell>
          <cell r="G26" t="str">
            <v>5:30 - 2</v>
          </cell>
          <cell r="H26">
            <v>0.72916666666666663</v>
          </cell>
          <cell r="I26">
            <v>1</v>
          </cell>
          <cell r="K26">
            <v>0</v>
          </cell>
          <cell r="L26" t="str">
            <v>8 White</v>
          </cell>
          <cell r="M26">
            <v>0</v>
          </cell>
          <cell r="O26" t="str">
            <v>5:30</v>
          </cell>
          <cell r="P26">
            <v>0.72916666666666663</v>
          </cell>
          <cell r="Q26">
            <v>0</v>
          </cell>
          <cell r="T26" t="e">
            <v>#N/A</v>
          </cell>
        </row>
        <row r="27">
          <cell r="A27" t="str">
            <v>44312NCYB Fld 8</v>
          </cell>
          <cell r="B27" t="str">
            <v>443120.75NCYB Fld 8</v>
          </cell>
          <cell r="C27">
            <v>44312</v>
          </cell>
          <cell r="D27">
            <v>0.75</v>
          </cell>
          <cell r="E27" t="str">
            <v>NCYB Fld 8</v>
          </cell>
          <cell r="F27" t="e">
            <v>#N/A</v>
          </cell>
          <cell r="I27">
            <v>0</v>
          </cell>
          <cell r="K27">
            <v>0</v>
          </cell>
          <cell r="L27" t="str">
            <v>7 Black</v>
          </cell>
          <cell r="M27">
            <v>0</v>
          </cell>
          <cell r="O27" t="str">
            <v/>
          </cell>
          <cell r="T27" t="str">
            <v/>
          </cell>
        </row>
        <row r="28">
          <cell r="O28" t="str">
            <v/>
          </cell>
          <cell r="T28" t="str">
            <v/>
          </cell>
        </row>
        <row r="29">
          <cell r="A29" t="str">
            <v>44319NCYB Fld 5</v>
          </cell>
          <cell r="B29" t="str">
            <v>443190.729166666666667NCYB Fld 5</v>
          </cell>
          <cell r="C29">
            <v>44319</v>
          </cell>
          <cell r="D29">
            <v>0.72916666666666663</v>
          </cell>
          <cell r="E29" t="str">
            <v>NCYB Fld 5</v>
          </cell>
          <cell r="F29" t="e">
            <v>#N/A</v>
          </cell>
          <cell r="I29">
            <v>0</v>
          </cell>
          <cell r="K29">
            <v>0</v>
          </cell>
          <cell r="O29" t="str">
            <v/>
          </cell>
          <cell r="T29" t="str">
            <v/>
          </cell>
        </row>
        <row r="30">
          <cell r="A30" t="str">
            <v>443190.729166666666667NCYB Fld 5</v>
          </cell>
          <cell r="B30" t="str">
            <v>443190.78125NCYB Fld 5</v>
          </cell>
          <cell r="C30">
            <v>44319</v>
          </cell>
          <cell r="D30">
            <v>0.78125</v>
          </cell>
          <cell r="E30" t="str">
            <v>NCYB Fld 5</v>
          </cell>
          <cell r="F30" t="e">
            <v>#N/A</v>
          </cell>
          <cell r="G30" t="str">
            <v>5:30 - 1</v>
          </cell>
          <cell r="H30">
            <v>0.72916666666666663</v>
          </cell>
          <cell r="I30">
            <v>1</v>
          </cell>
          <cell r="K30">
            <v>0</v>
          </cell>
          <cell r="O30" t="str">
            <v>5:30</v>
          </cell>
          <cell r="P30">
            <v>0.72916666666666663</v>
          </cell>
          <cell r="Q30">
            <v>0</v>
          </cell>
          <cell r="T30" t="e">
            <v>#N/A</v>
          </cell>
        </row>
        <row r="31">
          <cell r="A31" t="str">
            <v>443190.78125NCYB Fld 6</v>
          </cell>
          <cell r="B31" t="str">
            <v>443190.729166666666667NCYB Fld 6</v>
          </cell>
          <cell r="C31">
            <v>44319</v>
          </cell>
          <cell r="D31">
            <v>0.72916666666666663</v>
          </cell>
          <cell r="E31" t="str">
            <v>NCYB Fld 6</v>
          </cell>
          <cell r="F31" t="e">
            <v>#N/A</v>
          </cell>
          <cell r="G31" t="str">
            <v>6:45 - 1</v>
          </cell>
          <cell r="H31">
            <v>0.78125</v>
          </cell>
          <cell r="I31">
            <v>1</v>
          </cell>
          <cell r="K31">
            <v>0</v>
          </cell>
          <cell r="O31" t="str">
            <v>6:45</v>
          </cell>
          <cell r="P31">
            <v>0.78125</v>
          </cell>
          <cell r="Q31">
            <v>0</v>
          </cell>
          <cell r="T31" t="e">
            <v>#N/A</v>
          </cell>
        </row>
        <row r="32">
          <cell r="A32" t="str">
            <v>44319NCYB Fld 6</v>
          </cell>
          <cell r="B32" t="str">
            <v>443190.78125NCYB Fld 6</v>
          </cell>
          <cell r="C32">
            <v>44319</v>
          </cell>
          <cell r="D32">
            <v>0.78125</v>
          </cell>
          <cell r="E32" t="str">
            <v>NCYB Fld 6</v>
          </cell>
          <cell r="F32" t="e">
            <v>#N/A</v>
          </cell>
          <cell r="I32">
            <v>0</v>
          </cell>
          <cell r="K32">
            <v>0</v>
          </cell>
          <cell r="O32" t="str">
            <v/>
          </cell>
          <cell r="T32" t="str">
            <v/>
          </cell>
        </row>
        <row r="33">
          <cell r="A33" t="str">
            <v>443190.78125NCYB Fld 7</v>
          </cell>
          <cell r="B33" t="str">
            <v>443190.729166666666667NCYB Fld 7</v>
          </cell>
          <cell r="C33">
            <v>44319</v>
          </cell>
          <cell r="D33">
            <v>0.72916666666666663</v>
          </cell>
          <cell r="E33" t="str">
            <v>NCYB Fld 7</v>
          </cell>
          <cell r="F33" t="e">
            <v>#N/A</v>
          </cell>
          <cell r="G33" t="str">
            <v>6:45 - 2</v>
          </cell>
          <cell r="H33">
            <v>0.78125</v>
          </cell>
          <cell r="I33">
            <v>1</v>
          </cell>
          <cell r="K33">
            <v>0</v>
          </cell>
          <cell r="O33" t="str">
            <v>6:45</v>
          </cell>
          <cell r="P33">
            <v>0.78125</v>
          </cell>
          <cell r="Q33">
            <v>0</v>
          </cell>
          <cell r="T33" t="e">
            <v>#N/A</v>
          </cell>
        </row>
        <row r="34">
          <cell r="A34" t="str">
            <v>443190.729166666666667NCYB Fld 7</v>
          </cell>
          <cell r="B34" t="str">
            <v>443190.78125NCYB Fld 7</v>
          </cell>
          <cell r="C34">
            <v>44319</v>
          </cell>
          <cell r="D34">
            <v>0.78125</v>
          </cell>
          <cell r="E34" t="str">
            <v>NCYB Fld 7</v>
          </cell>
          <cell r="F34" t="e">
            <v>#N/A</v>
          </cell>
          <cell r="G34" t="str">
            <v>5:30 - 2</v>
          </cell>
          <cell r="H34">
            <v>0.72916666666666663</v>
          </cell>
          <cell r="I34">
            <v>1</v>
          </cell>
          <cell r="K34">
            <v>0</v>
          </cell>
          <cell r="O34" t="str">
            <v>5:30</v>
          </cell>
          <cell r="P34">
            <v>0.72916666666666663</v>
          </cell>
          <cell r="Q34">
            <v>0</v>
          </cell>
          <cell r="T34" t="e">
            <v>#N/A</v>
          </cell>
        </row>
        <row r="35">
          <cell r="A35" t="str">
            <v>44319NCYB Fld 8</v>
          </cell>
          <cell r="B35" t="str">
            <v>443190.75NCYB Fld 8</v>
          </cell>
          <cell r="C35">
            <v>44319</v>
          </cell>
          <cell r="D35">
            <v>0.75</v>
          </cell>
          <cell r="E35" t="str">
            <v>NCYB Fld 8</v>
          </cell>
          <cell r="F35" t="e">
            <v>#N/A</v>
          </cell>
          <cell r="I35">
            <v>0</v>
          </cell>
          <cell r="K35">
            <v>0</v>
          </cell>
          <cell r="O35" t="str">
            <v/>
          </cell>
          <cell r="T35" t="str">
            <v/>
          </cell>
        </row>
        <row r="36">
          <cell r="O36" t="str">
            <v/>
          </cell>
          <cell r="T36" t="str">
            <v/>
          </cell>
        </row>
        <row r="37">
          <cell r="A37" t="str">
            <v>443260.78125NCYB Fld 5</v>
          </cell>
          <cell r="B37" t="str">
            <v>443260.729166666666667NCYB Fld 5</v>
          </cell>
          <cell r="C37">
            <v>44326</v>
          </cell>
          <cell r="D37">
            <v>0.72916666666666663</v>
          </cell>
          <cell r="E37" t="str">
            <v>NCYB Fld 5</v>
          </cell>
          <cell r="F37" t="e">
            <v>#N/A</v>
          </cell>
          <cell r="G37" t="str">
            <v>6:45 - 1</v>
          </cell>
          <cell r="H37">
            <v>0.78125</v>
          </cell>
          <cell r="I37">
            <v>1</v>
          </cell>
          <cell r="K37">
            <v>0</v>
          </cell>
          <cell r="O37" t="str">
            <v>6:45</v>
          </cell>
          <cell r="P37">
            <v>0.78125</v>
          </cell>
          <cell r="Q37">
            <v>0</v>
          </cell>
          <cell r="T37" t="e">
            <v>#N/A</v>
          </cell>
        </row>
        <row r="38">
          <cell r="A38" t="str">
            <v>443260.729166666666667NCYB Fld 5</v>
          </cell>
          <cell r="B38" t="str">
            <v>443260.78125NCYB Fld 5</v>
          </cell>
          <cell r="C38">
            <v>44326</v>
          </cell>
          <cell r="D38">
            <v>0.78125</v>
          </cell>
          <cell r="E38" t="str">
            <v>NCYB Fld 5</v>
          </cell>
          <cell r="F38" t="e">
            <v>#N/A</v>
          </cell>
          <cell r="G38" t="str">
            <v>5:30 - 2</v>
          </cell>
          <cell r="H38">
            <v>0.72916666666666663</v>
          </cell>
          <cell r="I38">
            <v>1</v>
          </cell>
          <cell r="K38">
            <v>0</v>
          </cell>
          <cell r="O38" t="str">
            <v>5:30</v>
          </cell>
          <cell r="P38">
            <v>0.72916666666666663</v>
          </cell>
          <cell r="Q38">
            <v>0</v>
          </cell>
          <cell r="T38" t="e">
            <v>#N/A</v>
          </cell>
        </row>
        <row r="39">
          <cell r="A39" t="str">
            <v>443260.78125NCYB Fld 6</v>
          </cell>
          <cell r="B39" t="str">
            <v>443260.729166666666667NCYB Fld 6</v>
          </cell>
          <cell r="C39">
            <v>44326</v>
          </cell>
          <cell r="D39">
            <v>0.72916666666666663</v>
          </cell>
          <cell r="E39" t="str">
            <v>NCYB Fld 6</v>
          </cell>
          <cell r="F39" t="e">
            <v>#N/A</v>
          </cell>
          <cell r="G39" t="str">
            <v>6:45 - 2</v>
          </cell>
          <cell r="H39">
            <v>0.78125</v>
          </cell>
          <cell r="I39">
            <v>1</v>
          </cell>
          <cell r="K39">
            <v>0</v>
          </cell>
          <cell r="O39" t="str">
            <v>6:45</v>
          </cell>
          <cell r="P39">
            <v>0.78125</v>
          </cell>
          <cell r="Q39">
            <v>0</v>
          </cell>
          <cell r="T39" t="e">
            <v>#N/A</v>
          </cell>
        </row>
        <row r="40">
          <cell r="A40" t="str">
            <v>44326NCYB Fld 6</v>
          </cell>
          <cell r="B40" t="str">
            <v>443260.78125NCYB Fld 6</v>
          </cell>
          <cell r="C40">
            <v>44326</v>
          </cell>
          <cell r="D40">
            <v>0.78125</v>
          </cell>
          <cell r="E40" t="str">
            <v>NCYB Fld 6</v>
          </cell>
          <cell r="F40" t="e">
            <v>#N/A</v>
          </cell>
          <cell r="I40">
            <v>0</v>
          </cell>
          <cell r="K40">
            <v>0</v>
          </cell>
          <cell r="O40" t="str">
            <v/>
          </cell>
          <cell r="T40" t="str">
            <v/>
          </cell>
        </row>
        <row r="41">
          <cell r="A41" t="str">
            <v>44326NCYB Fld 7</v>
          </cell>
          <cell r="B41" t="str">
            <v>443260.729166666666667NCYB Fld 7</v>
          </cell>
          <cell r="C41">
            <v>44326</v>
          </cell>
          <cell r="D41">
            <v>0.72916666666666663</v>
          </cell>
          <cell r="E41" t="str">
            <v>NCYB Fld 7</v>
          </cell>
          <cell r="F41" t="e">
            <v>#N/A</v>
          </cell>
          <cell r="I41">
            <v>0</v>
          </cell>
          <cell r="K41">
            <v>0</v>
          </cell>
          <cell r="O41" t="str">
            <v/>
          </cell>
          <cell r="T41" t="str">
            <v/>
          </cell>
        </row>
        <row r="42">
          <cell r="A42" t="str">
            <v>443260.729166666666667NCYB Fld 7</v>
          </cell>
          <cell r="B42" t="str">
            <v>443260.78125NCYB Fld 7</v>
          </cell>
          <cell r="C42">
            <v>44326</v>
          </cell>
          <cell r="D42">
            <v>0.78125</v>
          </cell>
          <cell r="E42" t="str">
            <v>NCYB Fld 7</v>
          </cell>
          <cell r="F42" t="e">
            <v>#N/A</v>
          </cell>
          <cell r="G42" t="str">
            <v>5:30 - 1</v>
          </cell>
          <cell r="H42">
            <v>0.72916666666666663</v>
          </cell>
          <cell r="I42">
            <v>1</v>
          </cell>
          <cell r="K42">
            <v>0</v>
          </cell>
          <cell r="O42" t="str">
            <v>5:30</v>
          </cell>
          <cell r="P42">
            <v>0.72916666666666663</v>
          </cell>
          <cell r="Q42">
            <v>0</v>
          </cell>
          <cell r="T42" t="e">
            <v>#N/A</v>
          </cell>
        </row>
        <row r="43">
          <cell r="A43" t="str">
            <v>44326NCYB Fld 8</v>
          </cell>
          <cell r="B43" t="str">
            <v>443260.75NCYB Fld 8</v>
          </cell>
          <cell r="C43">
            <v>44326</v>
          </cell>
          <cell r="D43">
            <v>0.75</v>
          </cell>
          <cell r="E43" t="str">
            <v>NCYB Fld 8</v>
          </cell>
          <cell r="F43" t="e">
            <v>#N/A</v>
          </cell>
          <cell r="I43">
            <v>0</v>
          </cell>
          <cell r="K43">
            <v>0</v>
          </cell>
          <cell r="O43" t="str">
            <v/>
          </cell>
          <cell r="T43" t="str">
            <v/>
          </cell>
        </row>
        <row r="44">
          <cell r="C44" t="str">
            <v xml:space="preserve">2021 Monday Night Travel Practice </v>
          </cell>
          <cell r="O44" t="str">
            <v/>
          </cell>
          <cell r="T44" t="str">
            <v/>
          </cell>
        </row>
        <row r="45">
          <cell r="C45" t="str">
            <v>Field and Batting Cage Schedule</v>
          </cell>
          <cell r="T45" t="str">
            <v/>
          </cell>
        </row>
        <row r="46">
          <cell r="C46" t="str">
            <v>Fields 5-8</v>
          </cell>
          <cell r="T46" t="str">
            <v/>
          </cell>
        </row>
        <row r="47">
          <cell r="C47" t="str">
            <v>Date</v>
          </cell>
          <cell r="D47" t="str">
            <v>Time</v>
          </cell>
          <cell r="E47" t="str">
            <v>Field</v>
          </cell>
          <cell r="F47" t="str">
            <v>Team</v>
          </cell>
          <cell r="G47" t="str">
            <v>Cage</v>
          </cell>
        </row>
        <row r="48">
          <cell r="A48" t="str">
            <v>443330.78125NCYB Fld 5</v>
          </cell>
          <cell r="B48" t="str">
            <v>443330.729166666666667NCYB Fld 5</v>
          </cell>
          <cell r="C48">
            <v>44333</v>
          </cell>
          <cell r="D48">
            <v>0.72916666666666663</v>
          </cell>
          <cell r="E48" t="str">
            <v>NCYB Fld 5</v>
          </cell>
          <cell r="F48" t="e">
            <v>#N/A</v>
          </cell>
          <cell r="G48" t="str">
            <v>6:45 - 1</v>
          </cell>
          <cell r="H48">
            <v>0.78125</v>
          </cell>
          <cell r="I48">
            <v>1</v>
          </cell>
          <cell r="K48">
            <v>0</v>
          </cell>
          <cell r="O48" t="str">
            <v>6:45</v>
          </cell>
          <cell r="P48">
            <v>0.78125</v>
          </cell>
          <cell r="Q48">
            <v>0</v>
          </cell>
          <cell r="T48" t="e">
            <v>#N/A</v>
          </cell>
        </row>
        <row r="49">
          <cell r="A49" t="str">
            <v>44333NCYB Fld 5</v>
          </cell>
          <cell r="B49" t="str">
            <v>443330.78125NCYB Fld 5</v>
          </cell>
          <cell r="C49">
            <v>44333</v>
          </cell>
          <cell r="D49">
            <v>0.78125</v>
          </cell>
          <cell r="E49" t="str">
            <v>NCYB Fld 5</v>
          </cell>
          <cell r="F49" t="e">
            <v>#N/A</v>
          </cell>
          <cell r="I49">
            <v>0</v>
          </cell>
          <cell r="K49">
            <v>0</v>
          </cell>
          <cell r="O49" t="str">
            <v/>
          </cell>
          <cell r="T49" t="str">
            <v/>
          </cell>
        </row>
        <row r="50">
          <cell r="A50" t="str">
            <v>443330.78125NCYB Fld 6</v>
          </cell>
          <cell r="B50" t="str">
            <v>443330.729166666666667NCYB Fld 6</v>
          </cell>
          <cell r="C50">
            <v>44333</v>
          </cell>
          <cell r="D50">
            <v>0.72916666666666663</v>
          </cell>
          <cell r="E50" t="str">
            <v>NCYB Fld 6</v>
          </cell>
          <cell r="F50" t="e">
            <v>#N/A</v>
          </cell>
          <cell r="G50" t="str">
            <v>6:45 - 2</v>
          </cell>
          <cell r="H50">
            <v>0.78125</v>
          </cell>
          <cell r="I50">
            <v>1</v>
          </cell>
          <cell r="K50">
            <v>0</v>
          </cell>
          <cell r="O50" t="str">
            <v>6:45</v>
          </cell>
          <cell r="P50">
            <v>0.78125</v>
          </cell>
          <cell r="Q50">
            <v>0</v>
          </cell>
          <cell r="T50" t="e">
            <v>#N/A</v>
          </cell>
        </row>
        <row r="51">
          <cell r="A51" t="str">
            <v>443330.729166666666667NCYB Fld 6</v>
          </cell>
          <cell r="B51" t="str">
            <v>443330.78125NCYB Fld 6</v>
          </cell>
          <cell r="C51">
            <v>44333</v>
          </cell>
          <cell r="D51">
            <v>0.78125</v>
          </cell>
          <cell r="E51" t="str">
            <v>NCYB Fld 6</v>
          </cell>
          <cell r="F51" t="e">
            <v>#N/A</v>
          </cell>
          <cell r="G51" t="str">
            <v>5:30 - 1</v>
          </cell>
          <cell r="H51">
            <v>0.72916666666666663</v>
          </cell>
          <cell r="I51">
            <v>1</v>
          </cell>
          <cell r="K51">
            <v>0</v>
          </cell>
          <cell r="O51" t="str">
            <v>5:30</v>
          </cell>
          <cell r="P51">
            <v>0.72916666666666663</v>
          </cell>
          <cell r="Q51">
            <v>0</v>
          </cell>
          <cell r="T51" t="e">
            <v>#N/A</v>
          </cell>
        </row>
        <row r="52">
          <cell r="A52" t="str">
            <v>44333NCYB Fld 7</v>
          </cell>
          <cell r="B52" t="str">
            <v>443330.729166666666667NCYB Fld 7</v>
          </cell>
          <cell r="C52">
            <v>44333</v>
          </cell>
          <cell r="D52">
            <v>0.72916666666666663</v>
          </cell>
          <cell r="E52" t="str">
            <v>NCYB Fld 7</v>
          </cell>
          <cell r="F52" t="e">
            <v>#N/A</v>
          </cell>
          <cell r="I52">
            <v>0</v>
          </cell>
          <cell r="K52">
            <v>0</v>
          </cell>
          <cell r="O52" t="str">
            <v/>
          </cell>
          <cell r="T52" t="str">
            <v/>
          </cell>
        </row>
        <row r="53">
          <cell r="A53" t="str">
            <v>443330.729166666666667NCYB Fld 7</v>
          </cell>
          <cell r="B53" t="str">
            <v>443330.78125NCYB Fld 7</v>
          </cell>
          <cell r="C53">
            <v>44333</v>
          </cell>
          <cell r="D53">
            <v>0.78125</v>
          </cell>
          <cell r="E53" t="str">
            <v>NCYB Fld 7</v>
          </cell>
          <cell r="F53" t="e">
            <v>#N/A</v>
          </cell>
          <cell r="G53" t="str">
            <v>5:30 - 2</v>
          </cell>
          <cell r="H53">
            <v>0.72916666666666663</v>
          </cell>
          <cell r="I53">
            <v>1</v>
          </cell>
          <cell r="K53">
            <v>0</v>
          </cell>
          <cell r="O53" t="str">
            <v>5:30</v>
          </cell>
          <cell r="P53">
            <v>0.72916666666666663</v>
          </cell>
          <cell r="Q53">
            <v>0</v>
          </cell>
          <cell r="T53" t="e">
            <v>#N/A</v>
          </cell>
        </row>
        <row r="54">
          <cell r="A54" t="str">
            <v>44333NCYB Fld 8</v>
          </cell>
          <cell r="B54" t="str">
            <v>443330.75NCYB Fld 8</v>
          </cell>
          <cell r="C54">
            <v>44333</v>
          </cell>
          <cell r="D54">
            <v>0.75</v>
          </cell>
          <cell r="E54" t="str">
            <v>NCYB Fld 8</v>
          </cell>
          <cell r="F54" t="e">
            <v>#N/A</v>
          </cell>
          <cell r="I54">
            <v>0</v>
          </cell>
          <cell r="K54">
            <v>0</v>
          </cell>
          <cell r="O54" t="str">
            <v/>
          </cell>
          <cell r="T54" t="str">
            <v/>
          </cell>
        </row>
        <row r="55">
          <cell r="O55" t="str">
            <v/>
          </cell>
          <cell r="T55" t="str">
            <v/>
          </cell>
        </row>
        <row r="56">
          <cell r="A56" t="str">
            <v>443540.78125NCYB Fld 5</v>
          </cell>
          <cell r="B56" t="str">
            <v>443540.729166666666667NCYB Fld 5</v>
          </cell>
          <cell r="C56">
            <v>44354</v>
          </cell>
          <cell r="D56">
            <v>0.72916666666666663</v>
          </cell>
          <cell r="E56" t="str">
            <v>NCYB Fld 5</v>
          </cell>
          <cell r="F56" t="e">
            <v>#N/A</v>
          </cell>
          <cell r="G56" t="str">
            <v>6:45 - 1</v>
          </cell>
          <cell r="H56">
            <v>0.78125</v>
          </cell>
          <cell r="I56">
            <v>1</v>
          </cell>
          <cell r="K56">
            <v>0</v>
          </cell>
          <cell r="O56" t="str">
            <v>6:45</v>
          </cell>
          <cell r="P56">
            <v>0.78125</v>
          </cell>
          <cell r="Q56">
            <v>0</v>
          </cell>
          <cell r="T56" t="e">
            <v>#N/A</v>
          </cell>
        </row>
        <row r="57">
          <cell r="A57" t="str">
            <v>44354NCYB Fld 5</v>
          </cell>
          <cell r="B57" t="str">
            <v>443540.78125NCYB Fld 5</v>
          </cell>
          <cell r="C57">
            <v>44354</v>
          </cell>
          <cell r="D57">
            <v>0.78125</v>
          </cell>
          <cell r="E57" t="str">
            <v>NCYB Fld 5</v>
          </cell>
          <cell r="F57" t="e">
            <v>#N/A</v>
          </cell>
          <cell r="I57">
            <v>0</v>
          </cell>
          <cell r="K57">
            <v>0</v>
          </cell>
          <cell r="O57" t="str">
            <v/>
          </cell>
          <cell r="T57" t="str">
            <v/>
          </cell>
        </row>
        <row r="58">
          <cell r="A58" t="str">
            <v>44354NCYB Fld 6</v>
          </cell>
          <cell r="B58" t="str">
            <v>443540.729166666666667NCYB Fld 6</v>
          </cell>
          <cell r="C58">
            <v>44354</v>
          </cell>
          <cell r="D58">
            <v>0.72916666666666663</v>
          </cell>
          <cell r="E58" t="str">
            <v>NCYB Fld 6</v>
          </cell>
          <cell r="F58" t="e">
            <v>#N/A</v>
          </cell>
          <cell r="I58">
            <v>0</v>
          </cell>
          <cell r="K58">
            <v>0</v>
          </cell>
          <cell r="O58" t="str">
            <v/>
          </cell>
          <cell r="T58" t="str">
            <v/>
          </cell>
        </row>
        <row r="59">
          <cell r="A59" t="str">
            <v>443540.729166666666667NCYB Fld 6</v>
          </cell>
          <cell r="B59" t="str">
            <v>443540.78125NCYB Fld 6</v>
          </cell>
          <cell r="C59">
            <v>44354</v>
          </cell>
          <cell r="D59">
            <v>0.78125</v>
          </cell>
          <cell r="E59" t="str">
            <v>NCYB Fld 6</v>
          </cell>
          <cell r="F59" t="e">
            <v>#N/A</v>
          </cell>
          <cell r="G59" t="str">
            <v>5:30 - 1</v>
          </cell>
          <cell r="H59">
            <v>0.72916666666666663</v>
          </cell>
          <cell r="I59">
            <v>1</v>
          </cell>
          <cell r="K59">
            <v>0</v>
          </cell>
          <cell r="O59" t="str">
            <v>5:30</v>
          </cell>
          <cell r="P59">
            <v>0.72916666666666663</v>
          </cell>
          <cell r="Q59">
            <v>0</v>
          </cell>
          <cell r="T59" t="e">
            <v>#N/A</v>
          </cell>
        </row>
        <row r="60">
          <cell r="A60" t="str">
            <v>443540.78125NCYB Fld 7</v>
          </cell>
          <cell r="B60" t="str">
            <v>443540.729166666666667NCYB Fld 7</v>
          </cell>
          <cell r="C60">
            <v>44354</v>
          </cell>
          <cell r="D60">
            <v>0.72916666666666663</v>
          </cell>
          <cell r="E60" t="str">
            <v>NCYB Fld 7</v>
          </cell>
          <cell r="F60" t="e">
            <v>#N/A</v>
          </cell>
          <cell r="G60" t="str">
            <v>6:45 - 2</v>
          </cell>
          <cell r="H60">
            <v>0.78125</v>
          </cell>
          <cell r="I60">
            <v>1</v>
          </cell>
          <cell r="K60">
            <v>0</v>
          </cell>
          <cell r="O60" t="str">
            <v>6:45</v>
          </cell>
          <cell r="P60">
            <v>0.78125</v>
          </cell>
          <cell r="Q60">
            <v>0</v>
          </cell>
          <cell r="T60" t="e">
            <v>#N/A</v>
          </cell>
        </row>
        <row r="61">
          <cell r="A61" t="str">
            <v>443540.729166666666667NCYB Fld 7</v>
          </cell>
          <cell r="B61" t="str">
            <v>443540.78125NCYB Fld 7</v>
          </cell>
          <cell r="C61">
            <v>44354</v>
          </cell>
          <cell r="D61">
            <v>0.78125</v>
          </cell>
          <cell r="E61" t="str">
            <v>NCYB Fld 7</v>
          </cell>
          <cell r="F61" t="e">
            <v>#N/A</v>
          </cell>
          <cell r="G61" t="str">
            <v>5:30 - 2</v>
          </cell>
          <cell r="H61">
            <v>0.72916666666666663</v>
          </cell>
          <cell r="I61">
            <v>1</v>
          </cell>
          <cell r="K61">
            <v>0</v>
          </cell>
          <cell r="O61" t="str">
            <v>5:30</v>
          </cell>
          <cell r="P61">
            <v>0.72916666666666663</v>
          </cell>
          <cell r="Q61">
            <v>0</v>
          </cell>
          <cell r="T61" t="e">
            <v>#N/A</v>
          </cell>
        </row>
        <row r="62">
          <cell r="A62" t="str">
            <v>44354NCYB Fld 8</v>
          </cell>
          <cell r="B62" t="str">
            <v>443540.75NCYB Fld 8</v>
          </cell>
          <cell r="C62">
            <v>44354</v>
          </cell>
          <cell r="D62">
            <v>0.75</v>
          </cell>
          <cell r="E62" t="str">
            <v>NCYB Fld 8</v>
          </cell>
          <cell r="F62" t="e">
            <v>#N/A</v>
          </cell>
          <cell r="I62">
            <v>0</v>
          </cell>
          <cell r="K62">
            <v>0</v>
          </cell>
          <cell r="O62" t="str">
            <v/>
          </cell>
          <cell r="T62" t="str">
            <v/>
          </cell>
        </row>
        <row r="63">
          <cell r="O63" t="str">
            <v/>
          </cell>
          <cell r="T63" t="str">
            <v/>
          </cell>
        </row>
        <row r="64">
          <cell r="A64" t="str">
            <v>443610.78125NCYB Fld 5</v>
          </cell>
          <cell r="B64" t="str">
            <v>443610.729166666666667NCYB Fld 5</v>
          </cell>
          <cell r="C64">
            <v>44361</v>
          </cell>
          <cell r="D64">
            <v>0.72916666666666663</v>
          </cell>
          <cell r="E64" t="str">
            <v>NCYB Fld 5</v>
          </cell>
          <cell r="F64" t="e">
            <v>#N/A</v>
          </cell>
          <cell r="G64" t="str">
            <v>6:45 - 2</v>
          </cell>
          <cell r="H64">
            <v>0.78125</v>
          </cell>
          <cell r="I64">
            <v>1</v>
          </cell>
          <cell r="K64">
            <v>0</v>
          </cell>
          <cell r="O64" t="str">
            <v>6:45</v>
          </cell>
          <cell r="P64">
            <v>0.78125</v>
          </cell>
          <cell r="Q64">
            <v>0</v>
          </cell>
          <cell r="T64" t="e">
            <v>#N/A</v>
          </cell>
        </row>
        <row r="65">
          <cell r="A65" t="str">
            <v>443610.729166666666667NCYB Fld 5</v>
          </cell>
          <cell r="B65" t="str">
            <v>443610.78125NCYB Fld 5</v>
          </cell>
          <cell r="C65">
            <v>44361</v>
          </cell>
          <cell r="D65">
            <v>0.78125</v>
          </cell>
          <cell r="E65" t="str">
            <v>NCYB Fld 5</v>
          </cell>
          <cell r="F65" t="e">
            <v>#N/A</v>
          </cell>
          <cell r="G65" t="str">
            <v>5:30 - 2</v>
          </cell>
          <cell r="H65">
            <v>0.72916666666666663</v>
          </cell>
          <cell r="I65">
            <v>1</v>
          </cell>
          <cell r="K65">
            <v>0</v>
          </cell>
          <cell r="O65" t="str">
            <v>5:30</v>
          </cell>
          <cell r="P65">
            <v>0.72916666666666663</v>
          </cell>
          <cell r="Q65">
            <v>0</v>
          </cell>
          <cell r="T65" t="e">
            <v>#N/A</v>
          </cell>
        </row>
        <row r="66">
          <cell r="A66" t="str">
            <v>44361NCYB Fld 6</v>
          </cell>
          <cell r="B66" t="str">
            <v>443610.729166666666667NCYB Fld 6</v>
          </cell>
          <cell r="C66">
            <v>44361</v>
          </cell>
          <cell r="D66">
            <v>0.72916666666666663</v>
          </cell>
          <cell r="E66" t="str">
            <v>NCYB Fld 6</v>
          </cell>
          <cell r="F66" t="e">
            <v>#N/A</v>
          </cell>
          <cell r="I66">
            <v>0</v>
          </cell>
          <cell r="K66">
            <v>0</v>
          </cell>
          <cell r="O66" t="str">
            <v/>
          </cell>
          <cell r="T66" t="str">
            <v/>
          </cell>
        </row>
        <row r="67">
          <cell r="A67" t="str">
            <v>44361NCYB Fld 6</v>
          </cell>
          <cell r="B67" t="str">
            <v>443610.78125NCYB Fld 6</v>
          </cell>
          <cell r="C67">
            <v>44361</v>
          </cell>
          <cell r="D67">
            <v>0.78125</v>
          </cell>
          <cell r="E67" t="str">
            <v>NCYB Fld 6</v>
          </cell>
          <cell r="F67" t="e">
            <v>#N/A</v>
          </cell>
          <cell r="I67">
            <v>0</v>
          </cell>
          <cell r="K67">
            <v>0</v>
          </cell>
          <cell r="O67" t="str">
            <v/>
          </cell>
          <cell r="T67" t="str">
            <v/>
          </cell>
        </row>
        <row r="68">
          <cell r="A68" t="str">
            <v>443610.78125NCYB Fld 7</v>
          </cell>
          <cell r="B68" t="str">
            <v>443610.729166666666667NCYB Fld 7</v>
          </cell>
          <cell r="C68">
            <v>44361</v>
          </cell>
          <cell r="D68">
            <v>0.72916666666666663</v>
          </cell>
          <cell r="E68" t="str">
            <v>NCYB Fld 7</v>
          </cell>
          <cell r="F68" t="e">
            <v>#N/A</v>
          </cell>
          <cell r="G68" t="str">
            <v>6:45 - 1</v>
          </cell>
          <cell r="H68">
            <v>0.78125</v>
          </cell>
          <cell r="I68">
            <v>1</v>
          </cell>
          <cell r="K68">
            <v>0</v>
          </cell>
          <cell r="O68" t="str">
            <v>6:45</v>
          </cell>
          <cell r="P68">
            <v>0.78125</v>
          </cell>
          <cell r="Q68">
            <v>0</v>
          </cell>
          <cell r="T68" t="e">
            <v>#N/A</v>
          </cell>
        </row>
        <row r="69">
          <cell r="A69" t="str">
            <v>443610.729166666666667NCYB Fld 7</v>
          </cell>
          <cell r="B69" t="str">
            <v>443610.78125NCYB Fld 7</v>
          </cell>
          <cell r="C69">
            <v>44361</v>
          </cell>
          <cell r="D69">
            <v>0.78125</v>
          </cell>
          <cell r="E69" t="str">
            <v>NCYB Fld 7</v>
          </cell>
          <cell r="F69" t="e">
            <v>#N/A</v>
          </cell>
          <cell r="G69" t="str">
            <v>5:30 - 1</v>
          </cell>
          <cell r="H69">
            <v>0.72916666666666663</v>
          </cell>
          <cell r="I69">
            <v>1</v>
          </cell>
          <cell r="K69">
            <v>0</v>
          </cell>
          <cell r="O69" t="str">
            <v>5:30</v>
          </cell>
          <cell r="P69">
            <v>0.72916666666666663</v>
          </cell>
          <cell r="Q69">
            <v>0</v>
          </cell>
          <cell r="T69" t="e">
            <v>#N/A</v>
          </cell>
        </row>
        <row r="70">
          <cell r="A70" t="str">
            <v>44361NCYB Fld 8</v>
          </cell>
          <cell r="B70" t="str">
            <v>443610.75NCYB Fld 8</v>
          </cell>
          <cell r="C70">
            <v>44361</v>
          </cell>
          <cell r="D70">
            <v>0.75</v>
          </cell>
          <cell r="E70" t="str">
            <v>NCYB Fld 8</v>
          </cell>
          <cell r="F70" t="e">
            <v>#N/A</v>
          </cell>
          <cell r="I70">
            <v>0</v>
          </cell>
          <cell r="K70">
            <v>0</v>
          </cell>
          <cell r="O70" t="str">
            <v/>
          </cell>
          <cell r="T70" t="str">
            <v/>
          </cell>
        </row>
        <row r="71">
          <cell r="T71" t="str">
            <v/>
          </cell>
        </row>
        <row r="72">
          <cell r="C72" t="str">
            <v>Cage 1 is closest to Field 8</v>
          </cell>
          <cell r="T72" t="str">
            <v/>
          </cell>
        </row>
        <row r="73">
          <cell r="C73" t="str">
            <v>Cage 2 is closest to Field 1</v>
          </cell>
          <cell r="T73" t="str">
            <v/>
          </cell>
        </row>
        <row r="74">
          <cell r="T74" t="str">
            <v/>
          </cell>
        </row>
        <row r="75">
          <cell r="T75" t="str">
            <v/>
          </cell>
        </row>
        <row r="76">
          <cell r="T76" t="str">
            <v/>
          </cell>
        </row>
        <row r="77">
          <cell r="C77" t="str">
            <v xml:space="preserve">2021 Monday Night Travel Practice </v>
          </cell>
          <cell r="T77" t="str">
            <v/>
          </cell>
        </row>
        <row r="78">
          <cell r="C78" t="str">
            <v>Field and Batting Cage Schedule</v>
          </cell>
          <cell r="T78" t="str">
            <v/>
          </cell>
        </row>
        <row r="79">
          <cell r="C79" t="str">
            <v xml:space="preserve">Fields 3-4 </v>
          </cell>
          <cell r="T79" t="str">
            <v/>
          </cell>
        </row>
        <row r="80">
          <cell r="C80" t="str">
            <v>Date</v>
          </cell>
          <cell r="D80" t="str">
            <v>Time</v>
          </cell>
          <cell r="E80" t="str">
            <v>Field</v>
          </cell>
          <cell r="F80" t="str">
            <v>Team</v>
          </cell>
          <cell r="G80" t="str">
            <v>Cage</v>
          </cell>
          <cell r="T80" t="str">
            <v>Cage Team</v>
          </cell>
        </row>
        <row r="81">
          <cell r="A81" t="str">
            <v>44298NCYB Fld 2</v>
          </cell>
          <cell r="B81" t="str">
            <v>442980.75NCYB Fld 2</v>
          </cell>
          <cell r="C81">
            <v>44298</v>
          </cell>
          <cell r="D81">
            <v>0.75</v>
          </cell>
          <cell r="E81" t="str">
            <v>NCYB Fld 2</v>
          </cell>
          <cell r="F81" t="e">
            <v>#N/A</v>
          </cell>
          <cell r="I81">
            <v>0</v>
          </cell>
          <cell r="K81">
            <v>0</v>
          </cell>
          <cell r="T81" t="str">
            <v/>
          </cell>
        </row>
        <row r="82">
          <cell r="A82" t="str">
            <v>442980.78125NCYB Fld 3</v>
          </cell>
          <cell r="B82" t="str">
            <v>442980.729166666666667NCYB Fld 3</v>
          </cell>
          <cell r="C82">
            <v>44298</v>
          </cell>
          <cell r="D82">
            <v>0.72916666666666663</v>
          </cell>
          <cell r="E82" t="str">
            <v>NCYB Fld 3</v>
          </cell>
          <cell r="F82" t="e">
            <v>#N/A</v>
          </cell>
          <cell r="G82">
            <v>0.78125</v>
          </cell>
          <cell r="H82">
            <v>0.78125</v>
          </cell>
          <cell r="I82">
            <v>1</v>
          </cell>
          <cell r="K82">
            <v>0</v>
          </cell>
          <cell r="T82" t="e">
            <v>#N/A</v>
          </cell>
        </row>
        <row r="83">
          <cell r="A83" t="str">
            <v>442980.729166666666667NCYB Fld 3</v>
          </cell>
          <cell r="B83" t="str">
            <v>442980.78125NCYB Fld 3</v>
          </cell>
          <cell r="C83">
            <v>44298</v>
          </cell>
          <cell r="D83">
            <v>0.78125</v>
          </cell>
          <cell r="E83" t="str">
            <v>NCYB Fld 3</v>
          </cell>
          <cell r="F83" t="e">
            <v>#N/A</v>
          </cell>
          <cell r="G83">
            <v>0.72916666666666663</v>
          </cell>
          <cell r="H83">
            <v>0.72916666666666663</v>
          </cell>
          <cell r="I83">
            <v>1</v>
          </cell>
          <cell r="K83">
            <v>0</v>
          </cell>
          <cell r="T83" t="e">
            <v>#N/A</v>
          </cell>
        </row>
        <row r="84">
          <cell r="A84" t="str">
            <v>442980.78125NCYB Fld 4</v>
          </cell>
          <cell r="B84" t="str">
            <v>442980.729166666666667NCYB Fld 4</v>
          </cell>
          <cell r="C84">
            <v>44298</v>
          </cell>
          <cell r="D84">
            <v>0.72916666666666663</v>
          </cell>
          <cell r="E84" t="str">
            <v>NCYB Fld 4</v>
          </cell>
          <cell r="F84" t="e">
            <v>#N/A</v>
          </cell>
          <cell r="G84">
            <v>0.78125</v>
          </cell>
          <cell r="H84">
            <v>0.78125</v>
          </cell>
          <cell r="I84">
            <v>1</v>
          </cell>
          <cell r="K84">
            <v>0</v>
          </cell>
          <cell r="T84" t="e">
            <v>#N/A</v>
          </cell>
        </row>
        <row r="85">
          <cell r="A85" t="str">
            <v>442980.729166666666667NCYB Fld 4</v>
          </cell>
          <cell r="B85" t="str">
            <v>442980.78125NCYB Fld 4</v>
          </cell>
          <cell r="C85">
            <v>44298</v>
          </cell>
          <cell r="D85">
            <v>0.78125</v>
          </cell>
          <cell r="E85" t="str">
            <v>NCYB Fld 4</v>
          </cell>
          <cell r="F85" t="e">
            <v>#N/A</v>
          </cell>
          <cell r="G85">
            <v>0.72916666666666663</v>
          </cell>
          <cell r="H85">
            <v>0.72916666666666663</v>
          </cell>
          <cell r="I85">
            <v>1</v>
          </cell>
          <cell r="K85">
            <v>0</v>
          </cell>
          <cell r="T85" t="e">
            <v>#N/A</v>
          </cell>
        </row>
        <row r="86">
          <cell r="A86" t="str">
            <v/>
          </cell>
          <cell r="T86" t="str">
            <v/>
          </cell>
        </row>
        <row r="87">
          <cell r="A87" t="str">
            <v>44305NCYB Fld 2</v>
          </cell>
          <cell r="B87" t="str">
            <v>443050.75NCYB Fld 2</v>
          </cell>
          <cell r="C87">
            <v>44305</v>
          </cell>
          <cell r="D87">
            <v>0.75</v>
          </cell>
          <cell r="E87" t="str">
            <v>NCYB Fld 2</v>
          </cell>
          <cell r="F87" t="e">
            <v>#N/A</v>
          </cell>
          <cell r="T87" t="str">
            <v/>
          </cell>
        </row>
        <row r="88">
          <cell r="A88" t="str">
            <v>443050.78125NCYB Fld 3</v>
          </cell>
          <cell r="B88" t="str">
            <v>443050.729166666666667NCYB Fld 3</v>
          </cell>
          <cell r="C88">
            <v>44305</v>
          </cell>
          <cell r="D88">
            <v>0.72916666666666663</v>
          </cell>
          <cell r="E88" t="str">
            <v>NCYB Fld 3</v>
          </cell>
          <cell r="F88" t="e">
            <v>#N/A</v>
          </cell>
          <cell r="G88">
            <v>0.78125</v>
          </cell>
          <cell r="H88">
            <v>0.78125</v>
          </cell>
          <cell r="I88">
            <v>1</v>
          </cell>
          <cell r="K88">
            <v>0</v>
          </cell>
          <cell r="T88" t="e">
            <v>#N/A</v>
          </cell>
        </row>
        <row r="89">
          <cell r="A89" t="str">
            <v>443050.729166666666667NCYB Fld 3</v>
          </cell>
          <cell r="B89" t="str">
            <v>443050.78125NCYB Fld 3</v>
          </cell>
          <cell r="C89">
            <v>44305</v>
          </cell>
          <cell r="D89">
            <v>0.78125</v>
          </cell>
          <cell r="E89" t="str">
            <v>NCYB Fld 3</v>
          </cell>
          <cell r="F89" t="e">
            <v>#N/A</v>
          </cell>
          <cell r="G89">
            <v>0.72916666666666663</v>
          </cell>
          <cell r="H89">
            <v>0.72916666666666663</v>
          </cell>
          <cell r="I89">
            <v>1</v>
          </cell>
          <cell r="K89">
            <v>0</v>
          </cell>
          <cell r="T89" t="e">
            <v>#N/A</v>
          </cell>
        </row>
        <row r="90">
          <cell r="A90" t="str">
            <v>443050.78125NCYB Fld 4</v>
          </cell>
          <cell r="B90" t="str">
            <v>443050.729166666666667NCYB Fld 4</v>
          </cell>
          <cell r="C90">
            <v>44305</v>
          </cell>
          <cell r="D90">
            <v>0.72916666666666663</v>
          </cell>
          <cell r="E90" t="str">
            <v>NCYB Fld 4</v>
          </cell>
          <cell r="F90" t="e">
            <v>#N/A</v>
          </cell>
          <cell r="G90">
            <v>0.78125</v>
          </cell>
          <cell r="H90">
            <v>0.78125</v>
          </cell>
          <cell r="I90">
            <v>1</v>
          </cell>
          <cell r="K90">
            <v>0</v>
          </cell>
          <cell r="T90" t="e">
            <v>#N/A</v>
          </cell>
        </row>
        <row r="91">
          <cell r="A91" t="str">
            <v>443050.729166666666667NCYB Fld 4</v>
          </cell>
          <cell r="B91" t="str">
            <v>443050.78125NCYB Fld 4</v>
          </cell>
          <cell r="C91">
            <v>44305</v>
          </cell>
          <cell r="D91">
            <v>0.78125</v>
          </cell>
          <cell r="E91" t="str">
            <v>NCYB Fld 4</v>
          </cell>
          <cell r="F91" t="e">
            <v>#N/A</v>
          </cell>
          <cell r="G91">
            <v>0.72916666666666663</v>
          </cell>
          <cell r="H91">
            <v>0.72916666666666663</v>
          </cell>
          <cell r="I91">
            <v>1</v>
          </cell>
          <cell r="K91">
            <v>0</v>
          </cell>
          <cell r="T91" t="e">
            <v>#N/A</v>
          </cell>
        </row>
        <row r="92">
          <cell r="T92" t="str">
            <v/>
          </cell>
        </row>
        <row r="93">
          <cell r="A93" t="str">
            <v>44312NCYB Fld 2</v>
          </cell>
          <cell r="B93" t="str">
            <v>443120.75NCYB Fld 2</v>
          </cell>
          <cell r="C93">
            <v>44312</v>
          </cell>
          <cell r="D93">
            <v>0.75</v>
          </cell>
          <cell r="E93" t="str">
            <v>NCYB Fld 2</v>
          </cell>
          <cell r="F93" t="e">
            <v>#N/A</v>
          </cell>
          <cell r="T93" t="str">
            <v/>
          </cell>
        </row>
        <row r="94">
          <cell r="A94" t="str">
            <v>443120.78125NCYB Fld 3</v>
          </cell>
          <cell r="B94" t="str">
            <v>443120.729166666666667NCYB Fld 3</v>
          </cell>
          <cell r="C94">
            <v>44312</v>
          </cell>
          <cell r="D94">
            <v>0.72916666666666663</v>
          </cell>
          <cell r="E94" t="str">
            <v>NCYB Fld 3</v>
          </cell>
          <cell r="F94" t="e">
            <v>#N/A</v>
          </cell>
          <cell r="G94">
            <v>0.78125</v>
          </cell>
          <cell r="H94">
            <v>0.78125</v>
          </cell>
          <cell r="I94">
            <v>1</v>
          </cell>
          <cell r="K94">
            <v>0</v>
          </cell>
          <cell r="L94" t="str">
            <v>12 Blue</v>
          </cell>
          <cell r="M94">
            <v>0</v>
          </cell>
          <cell r="T94" t="e">
            <v>#N/A</v>
          </cell>
        </row>
        <row r="95">
          <cell r="A95" t="str">
            <v>443120.729166666666667NCYB Fld 3</v>
          </cell>
          <cell r="B95" t="str">
            <v>443120.78125NCYB Fld 3</v>
          </cell>
          <cell r="C95">
            <v>44312</v>
          </cell>
          <cell r="D95">
            <v>0.78125</v>
          </cell>
          <cell r="E95" t="str">
            <v>NCYB Fld 3</v>
          </cell>
          <cell r="F95" t="e">
            <v>#N/A</v>
          </cell>
          <cell r="G95">
            <v>0.72916666666666663</v>
          </cell>
          <cell r="H95">
            <v>0.72916666666666663</v>
          </cell>
          <cell r="I95">
            <v>1</v>
          </cell>
          <cell r="K95">
            <v>0</v>
          </cell>
          <cell r="L95" t="str">
            <v>12 White</v>
          </cell>
          <cell r="M95">
            <v>0</v>
          </cell>
          <cell r="T95" t="e">
            <v>#N/A</v>
          </cell>
        </row>
        <row r="96">
          <cell r="A96" t="str">
            <v>443120.78125NCYB Fld 4</v>
          </cell>
          <cell r="B96" t="str">
            <v>443120.729166666666667NCYB Fld 4</v>
          </cell>
          <cell r="C96">
            <v>44312</v>
          </cell>
          <cell r="D96">
            <v>0.72916666666666663</v>
          </cell>
          <cell r="E96" t="str">
            <v>NCYB Fld 4</v>
          </cell>
          <cell r="F96" t="e">
            <v>#N/A</v>
          </cell>
          <cell r="G96">
            <v>0.78125</v>
          </cell>
          <cell r="H96">
            <v>0.78125</v>
          </cell>
          <cell r="I96">
            <v>1</v>
          </cell>
          <cell r="K96">
            <v>0</v>
          </cell>
          <cell r="L96" t="str">
            <v>11 Blue</v>
          </cell>
          <cell r="M96">
            <v>0</v>
          </cell>
          <cell r="T96" t="e">
            <v>#N/A</v>
          </cell>
        </row>
        <row r="97">
          <cell r="A97" t="str">
            <v>443120.729166666666667NCYB Fld 4</v>
          </cell>
          <cell r="B97" t="str">
            <v>443120.78125NCYB Fld 4</v>
          </cell>
          <cell r="C97">
            <v>44312</v>
          </cell>
          <cell r="D97">
            <v>0.78125</v>
          </cell>
          <cell r="E97" t="str">
            <v>NCYB Fld 4</v>
          </cell>
          <cell r="F97" t="e">
            <v>#N/A</v>
          </cell>
          <cell r="G97">
            <v>0.72916666666666663</v>
          </cell>
          <cell r="H97">
            <v>0.72916666666666663</v>
          </cell>
          <cell r="I97">
            <v>1</v>
          </cell>
          <cell r="K97">
            <v>0</v>
          </cell>
          <cell r="L97" t="str">
            <v>11 White</v>
          </cell>
          <cell r="M97">
            <v>0</v>
          </cell>
          <cell r="T97" t="e">
            <v>#N/A</v>
          </cell>
        </row>
        <row r="98">
          <cell r="T98" t="str">
            <v/>
          </cell>
        </row>
        <row r="99">
          <cell r="A99" t="str">
            <v>44319NCYB Fld 2</v>
          </cell>
          <cell r="B99" t="str">
            <v>443190.75NCYB Fld 2</v>
          </cell>
          <cell r="C99">
            <v>44319</v>
          </cell>
          <cell r="D99">
            <v>0.75</v>
          </cell>
          <cell r="E99" t="str">
            <v>NCYB Fld 2</v>
          </cell>
          <cell r="F99" t="e">
            <v>#N/A</v>
          </cell>
          <cell r="T99" t="str">
            <v/>
          </cell>
        </row>
        <row r="100">
          <cell r="A100" t="str">
            <v>443190.78125NCYB Fld 3</v>
          </cell>
          <cell r="B100" t="str">
            <v>443190.729166666666667NCYB Fld 3</v>
          </cell>
          <cell r="C100">
            <v>44319</v>
          </cell>
          <cell r="D100">
            <v>0.72916666666666663</v>
          </cell>
          <cell r="E100" t="str">
            <v>NCYB Fld 3</v>
          </cell>
          <cell r="F100" t="e">
            <v>#N/A</v>
          </cell>
          <cell r="G100">
            <v>0.78125</v>
          </cell>
          <cell r="H100">
            <v>0.78125</v>
          </cell>
          <cell r="I100">
            <v>1</v>
          </cell>
          <cell r="K100">
            <v>0</v>
          </cell>
          <cell r="L100" t="str">
            <v>12 Black</v>
          </cell>
          <cell r="M100">
            <v>0</v>
          </cell>
          <cell r="T100" t="e">
            <v>#N/A</v>
          </cell>
        </row>
        <row r="101">
          <cell r="A101" t="str">
            <v>443190.729166666666667NCYB Fld 3</v>
          </cell>
          <cell r="B101" t="str">
            <v>443190.78125NCYB Fld 3</v>
          </cell>
          <cell r="C101">
            <v>44319</v>
          </cell>
          <cell r="D101">
            <v>0.78125</v>
          </cell>
          <cell r="E101" t="str">
            <v>NCYB Fld 3</v>
          </cell>
          <cell r="F101" t="e">
            <v>#N/A</v>
          </cell>
          <cell r="G101">
            <v>0.72916666666666663</v>
          </cell>
          <cell r="H101">
            <v>0.72916666666666663</v>
          </cell>
          <cell r="I101">
            <v>1</v>
          </cell>
          <cell r="K101">
            <v>0</v>
          </cell>
          <cell r="T101" t="e">
            <v>#N/A</v>
          </cell>
        </row>
        <row r="102">
          <cell r="A102" t="str">
            <v>443190.78125NCYB Fld 4</v>
          </cell>
          <cell r="B102" t="str">
            <v>443190.729166666666667NCYB Fld 4</v>
          </cell>
          <cell r="C102">
            <v>44319</v>
          </cell>
          <cell r="D102">
            <v>0.72916666666666663</v>
          </cell>
          <cell r="E102" t="str">
            <v>NCYB Fld 4</v>
          </cell>
          <cell r="F102" t="e">
            <v>#N/A</v>
          </cell>
          <cell r="G102">
            <v>0.78125</v>
          </cell>
          <cell r="H102">
            <v>0.78125</v>
          </cell>
          <cell r="I102">
            <v>1</v>
          </cell>
          <cell r="K102">
            <v>0</v>
          </cell>
          <cell r="T102" t="e">
            <v>#N/A</v>
          </cell>
        </row>
        <row r="103">
          <cell r="A103" t="str">
            <v>443190.729166666666667NCYB Fld 4</v>
          </cell>
          <cell r="B103" t="str">
            <v>443190.78125NCYB Fld 4</v>
          </cell>
          <cell r="C103">
            <v>44319</v>
          </cell>
          <cell r="D103">
            <v>0.78125</v>
          </cell>
          <cell r="E103" t="str">
            <v>NCYB Fld 4</v>
          </cell>
          <cell r="F103" t="e">
            <v>#N/A</v>
          </cell>
          <cell r="G103">
            <v>0.72916666666666663</v>
          </cell>
          <cell r="H103">
            <v>0.72916666666666663</v>
          </cell>
          <cell r="I103">
            <v>1</v>
          </cell>
          <cell r="K103">
            <v>0</v>
          </cell>
          <cell r="T103" t="e">
            <v>#N/A</v>
          </cell>
        </row>
        <row r="104">
          <cell r="T104" t="str">
            <v/>
          </cell>
        </row>
        <row r="105">
          <cell r="A105" t="str">
            <v>44326NCYB Fld 2</v>
          </cell>
          <cell r="B105" t="str">
            <v>443260.75NCYB Fld 2</v>
          </cell>
          <cell r="C105">
            <v>44326</v>
          </cell>
          <cell r="D105">
            <v>0.75</v>
          </cell>
          <cell r="E105" t="str">
            <v>NCYB Fld 2</v>
          </cell>
          <cell r="F105" t="e">
            <v>#N/A</v>
          </cell>
          <cell r="T105" t="str">
            <v/>
          </cell>
        </row>
        <row r="106">
          <cell r="A106" t="str">
            <v>443260.78125NCYB Fld 3</v>
          </cell>
          <cell r="B106" t="str">
            <v>443260.729166666666667NCYB Fld 3</v>
          </cell>
          <cell r="C106">
            <v>44326</v>
          </cell>
          <cell r="D106">
            <v>0.72916666666666663</v>
          </cell>
          <cell r="E106" t="str">
            <v>NCYB Fld 3</v>
          </cell>
          <cell r="F106" t="e">
            <v>#N/A</v>
          </cell>
          <cell r="G106">
            <v>0.78125</v>
          </cell>
          <cell r="H106">
            <v>0.78125</v>
          </cell>
          <cell r="I106">
            <v>1</v>
          </cell>
          <cell r="K106">
            <v>0</v>
          </cell>
          <cell r="T106" t="e">
            <v>#N/A</v>
          </cell>
        </row>
        <row r="107">
          <cell r="A107" t="str">
            <v>443260.729166666666667NCYB Fld 3</v>
          </cell>
          <cell r="B107" t="str">
            <v>443260.78125NCYB Fld 3</v>
          </cell>
          <cell r="C107">
            <v>44326</v>
          </cell>
          <cell r="D107">
            <v>0.78125</v>
          </cell>
          <cell r="E107" t="str">
            <v>NCYB Fld 3</v>
          </cell>
          <cell r="F107" t="e">
            <v>#N/A</v>
          </cell>
          <cell r="G107">
            <v>0.72916666666666663</v>
          </cell>
          <cell r="H107">
            <v>0.72916666666666663</v>
          </cell>
          <cell r="I107">
            <v>1</v>
          </cell>
          <cell r="K107">
            <v>0</v>
          </cell>
          <cell r="T107" t="e">
            <v>#N/A</v>
          </cell>
        </row>
        <row r="108">
          <cell r="A108" t="str">
            <v>443260.78125NCYB Fld 4</v>
          </cell>
          <cell r="B108" t="str">
            <v>443260.729166666666667NCYB Fld 4</v>
          </cell>
          <cell r="C108">
            <v>44326</v>
          </cell>
          <cell r="D108">
            <v>0.72916666666666663</v>
          </cell>
          <cell r="E108" t="str">
            <v>NCYB Fld 4</v>
          </cell>
          <cell r="F108" t="e">
            <v>#N/A</v>
          </cell>
          <cell r="G108">
            <v>0.78125</v>
          </cell>
          <cell r="H108">
            <v>0.78125</v>
          </cell>
          <cell r="I108">
            <v>1</v>
          </cell>
          <cell r="K108">
            <v>0</v>
          </cell>
          <cell r="T108" t="e">
            <v>#N/A</v>
          </cell>
        </row>
        <row r="109">
          <cell r="A109" t="str">
            <v>443260.729166666666667NCYB Fld 4</v>
          </cell>
          <cell r="B109" t="str">
            <v>443260.78125NCYB Fld 4</v>
          </cell>
          <cell r="C109">
            <v>44326</v>
          </cell>
          <cell r="D109">
            <v>0.78125</v>
          </cell>
          <cell r="E109" t="str">
            <v>NCYB Fld 4</v>
          </cell>
          <cell r="F109" t="e">
            <v>#N/A</v>
          </cell>
          <cell r="G109">
            <v>0.72916666666666663</v>
          </cell>
          <cell r="H109">
            <v>0.72916666666666663</v>
          </cell>
          <cell r="I109">
            <v>1</v>
          </cell>
          <cell r="K109">
            <v>0</v>
          </cell>
          <cell r="T109" t="e">
            <v>#N/A</v>
          </cell>
        </row>
        <row r="110">
          <cell r="T110" t="str">
            <v/>
          </cell>
        </row>
        <row r="111">
          <cell r="A111" t="str">
            <v>44333NCYB Fld 2</v>
          </cell>
          <cell r="B111" t="str">
            <v>443330.75NCYB Fld 2</v>
          </cell>
          <cell r="C111">
            <v>44333</v>
          </cell>
          <cell r="D111">
            <v>0.75</v>
          </cell>
          <cell r="E111" t="str">
            <v>NCYB Fld 2</v>
          </cell>
          <cell r="F111" t="e">
            <v>#N/A</v>
          </cell>
          <cell r="T111" t="str">
            <v/>
          </cell>
        </row>
        <row r="112">
          <cell r="A112" t="str">
            <v>443330.78125NCYB Fld 3</v>
          </cell>
          <cell r="B112" t="str">
            <v>443330.729166666666667NCYB Fld 3</v>
          </cell>
          <cell r="C112">
            <v>44333</v>
          </cell>
          <cell r="D112">
            <v>0.72916666666666663</v>
          </cell>
          <cell r="E112" t="str">
            <v>NCYB Fld 3</v>
          </cell>
          <cell r="F112" t="e">
            <v>#N/A</v>
          </cell>
          <cell r="G112">
            <v>0.78125</v>
          </cell>
          <cell r="H112">
            <v>0.78125</v>
          </cell>
          <cell r="I112">
            <v>1</v>
          </cell>
          <cell r="K112">
            <v>0</v>
          </cell>
          <cell r="T112" t="e">
            <v>#N/A</v>
          </cell>
        </row>
        <row r="113">
          <cell r="A113" t="str">
            <v>443330.729166666666667NCYB Fld 3</v>
          </cell>
          <cell r="B113" t="str">
            <v>443330.78125NCYB Fld 3</v>
          </cell>
          <cell r="C113">
            <v>44333</v>
          </cell>
          <cell r="D113">
            <v>0.78125</v>
          </cell>
          <cell r="E113" t="str">
            <v>NCYB Fld 3</v>
          </cell>
          <cell r="F113" t="e">
            <v>#N/A</v>
          </cell>
          <cell r="G113">
            <v>0.72916666666666663</v>
          </cell>
          <cell r="H113">
            <v>0.72916666666666663</v>
          </cell>
          <cell r="I113">
            <v>1</v>
          </cell>
          <cell r="K113">
            <v>0</v>
          </cell>
          <cell r="T113" t="e">
            <v>#N/A</v>
          </cell>
        </row>
        <row r="114">
          <cell r="A114" t="str">
            <v>443330.78125NCYB Fld 4</v>
          </cell>
          <cell r="B114" t="str">
            <v>443330.729166666666667NCYB Fld 4</v>
          </cell>
          <cell r="C114">
            <v>44333</v>
          </cell>
          <cell r="D114">
            <v>0.72916666666666663</v>
          </cell>
          <cell r="E114" t="str">
            <v>NCYB Fld 4</v>
          </cell>
          <cell r="F114" t="e">
            <v>#N/A</v>
          </cell>
          <cell r="G114">
            <v>0.78125</v>
          </cell>
          <cell r="H114">
            <v>0.78125</v>
          </cell>
          <cell r="I114">
            <v>1</v>
          </cell>
          <cell r="K114">
            <v>0</v>
          </cell>
          <cell r="T114" t="e">
            <v>#N/A</v>
          </cell>
        </row>
        <row r="115">
          <cell r="A115" t="str">
            <v>443330.729166666666667NCYB Fld 4</v>
          </cell>
          <cell r="B115" t="str">
            <v>443330.78125NCYB Fld 4</v>
          </cell>
          <cell r="C115">
            <v>44333</v>
          </cell>
          <cell r="D115">
            <v>0.78125</v>
          </cell>
          <cell r="E115" t="str">
            <v>NCYB Fld 4</v>
          </cell>
          <cell r="F115" t="e">
            <v>#N/A</v>
          </cell>
          <cell r="G115">
            <v>0.72916666666666663</v>
          </cell>
          <cell r="H115">
            <v>0.72916666666666663</v>
          </cell>
          <cell r="I115">
            <v>1</v>
          </cell>
          <cell r="K115">
            <v>0</v>
          </cell>
          <cell r="T115" t="e">
            <v>#N/A</v>
          </cell>
        </row>
        <row r="116">
          <cell r="T116" t="str">
            <v/>
          </cell>
        </row>
        <row r="117">
          <cell r="A117" t="str">
            <v>44354NCYB Fld 2</v>
          </cell>
          <cell r="B117" t="str">
            <v>443540.75NCYB Fld 2</v>
          </cell>
          <cell r="C117">
            <v>44354</v>
          </cell>
          <cell r="D117">
            <v>0.75</v>
          </cell>
          <cell r="E117" t="str">
            <v>NCYB Fld 2</v>
          </cell>
          <cell r="F117" t="e">
            <v>#N/A</v>
          </cell>
          <cell r="T117" t="str">
            <v/>
          </cell>
        </row>
        <row r="118">
          <cell r="A118" t="str">
            <v>443540.78125NCYB Fld 3</v>
          </cell>
          <cell r="B118" t="str">
            <v>443540.729166666666667NCYB Fld 3</v>
          </cell>
          <cell r="C118">
            <v>44354</v>
          </cell>
          <cell r="D118">
            <v>0.72916666666666663</v>
          </cell>
          <cell r="E118" t="str">
            <v>NCYB Fld 3</v>
          </cell>
          <cell r="F118" t="e">
            <v>#N/A</v>
          </cell>
          <cell r="G118">
            <v>0.78125</v>
          </cell>
          <cell r="H118">
            <v>0.78125</v>
          </cell>
          <cell r="I118">
            <v>1</v>
          </cell>
          <cell r="K118">
            <v>0</v>
          </cell>
          <cell r="T118" t="e">
            <v>#N/A</v>
          </cell>
        </row>
        <row r="119">
          <cell r="A119" t="str">
            <v>443540.729166666666667NCYB Fld 3</v>
          </cell>
          <cell r="B119" t="str">
            <v>443540.78125NCYB Fld 3</v>
          </cell>
          <cell r="C119">
            <v>44354</v>
          </cell>
          <cell r="D119">
            <v>0.78125</v>
          </cell>
          <cell r="E119" t="str">
            <v>NCYB Fld 3</v>
          </cell>
          <cell r="F119" t="e">
            <v>#N/A</v>
          </cell>
          <cell r="G119">
            <v>0.72916666666666663</v>
          </cell>
          <cell r="H119">
            <v>0.72916666666666663</v>
          </cell>
          <cell r="I119">
            <v>1</v>
          </cell>
          <cell r="K119">
            <v>0</v>
          </cell>
          <cell r="T119" t="e">
            <v>#N/A</v>
          </cell>
        </row>
        <row r="120">
          <cell r="A120" t="str">
            <v>443540.78125NCYB Fld 4</v>
          </cell>
          <cell r="B120" t="str">
            <v>443540.729166666666667NCYB Fld 4</v>
          </cell>
          <cell r="C120">
            <v>44354</v>
          </cell>
          <cell r="D120">
            <v>0.72916666666666663</v>
          </cell>
          <cell r="E120" t="str">
            <v>NCYB Fld 4</v>
          </cell>
          <cell r="F120" t="e">
            <v>#N/A</v>
          </cell>
          <cell r="G120">
            <v>0.78125</v>
          </cell>
          <cell r="H120">
            <v>0.78125</v>
          </cell>
          <cell r="I120">
            <v>1</v>
          </cell>
          <cell r="K120">
            <v>0</v>
          </cell>
          <cell r="T120" t="e">
            <v>#N/A</v>
          </cell>
        </row>
        <row r="121">
          <cell r="A121" t="str">
            <v>443540.729166666666667NCYB Fld 4</v>
          </cell>
          <cell r="B121" t="str">
            <v>443540.78125NCYB Fld 4</v>
          </cell>
          <cell r="C121">
            <v>44354</v>
          </cell>
          <cell r="D121">
            <v>0.78125</v>
          </cell>
          <cell r="E121" t="str">
            <v>NCYB Fld 4</v>
          </cell>
          <cell r="F121" t="e">
            <v>#N/A</v>
          </cell>
          <cell r="G121">
            <v>0.72916666666666663</v>
          </cell>
          <cell r="H121">
            <v>0.72916666666666663</v>
          </cell>
          <cell r="I121">
            <v>1</v>
          </cell>
          <cell r="K121">
            <v>0</v>
          </cell>
          <cell r="T121" t="e">
            <v>#N/A</v>
          </cell>
        </row>
        <row r="122">
          <cell r="T122" t="str">
            <v/>
          </cell>
        </row>
        <row r="123">
          <cell r="A123" t="str">
            <v>44361NCYB Fld 2</v>
          </cell>
          <cell r="B123" t="str">
            <v>443610.75NCYB Fld 2</v>
          </cell>
          <cell r="C123">
            <v>44361</v>
          </cell>
          <cell r="D123">
            <v>0.75</v>
          </cell>
          <cell r="E123" t="str">
            <v>NCYB Fld 2</v>
          </cell>
          <cell r="F123" t="e">
            <v>#N/A</v>
          </cell>
          <cell r="T123" t="str">
            <v/>
          </cell>
        </row>
        <row r="124">
          <cell r="A124" t="str">
            <v>443610.78125NCYB Fld 3</v>
          </cell>
          <cell r="B124" t="str">
            <v>443610.729166666666667NCYB Fld 3</v>
          </cell>
          <cell r="C124">
            <v>44361</v>
          </cell>
          <cell r="D124">
            <v>0.72916666666666663</v>
          </cell>
          <cell r="E124" t="str">
            <v>NCYB Fld 3</v>
          </cell>
          <cell r="F124" t="e">
            <v>#N/A</v>
          </cell>
          <cell r="G124">
            <v>0.78125</v>
          </cell>
          <cell r="H124">
            <v>0.78125</v>
          </cell>
          <cell r="I124">
            <v>1</v>
          </cell>
          <cell r="K124">
            <v>0</v>
          </cell>
          <cell r="T124" t="e">
            <v>#N/A</v>
          </cell>
        </row>
        <row r="125">
          <cell r="A125" t="str">
            <v>443610.729166666666667NCYB Fld 3</v>
          </cell>
          <cell r="B125" t="str">
            <v>443610.78125NCYB Fld 3</v>
          </cell>
          <cell r="C125">
            <v>44361</v>
          </cell>
          <cell r="D125">
            <v>0.78125</v>
          </cell>
          <cell r="E125" t="str">
            <v>NCYB Fld 3</v>
          </cell>
          <cell r="F125" t="e">
            <v>#N/A</v>
          </cell>
          <cell r="G125">
            <v>0.72916666666666663</v>
          </cell>
          <cell r="H125">
            <v>0.72916666666666663</v>
          </cell>
          <cell r="I125">
            <v>1</v>
          </cell>
          <cell r="K125">
            <v>0</v>
          </cell>
          <cell r="T125" t="e">
            <v>#N/A</v>
          </cell>
        </row>
        <row r="126">
          <cell r="A126" t="str">
            <v>443610.78125NCYB Fld 4</v>
          </cell>
          <cell r="B126" t="str">
            <v>443610.729166666666667NCYB Fld 4</v>
          </cell>
          <cell r="C126">
            <v>44361</v>
          </cell>
          <cell r="D126">
            <v>0.72916666666666663</v>
          </cell>
          <cell r="E126" t="str">
            <v>NCYB Fld 4</v>
          </cell>
          <cell r="F126" t="e">
            <v>#N/A</v>
          </cell>
          <cell r="G126">
            <v>0.78125</v>
          </cell>
          <cell r="H126">
            <v>0.78125</v>
          </cell>
          <cell r="I126">
            <v>1</v>
          </cell>
          <cell r="K126">
            <v>0</v>
          </cell>
          <cell r="T126" t="e">
            <v>#N/A</v>
          </cell>
        </row>
        <row r="127">
          <cell r="A127" t="str">
            <v>443610.729166666666667NCYB Fld 4</v>
          </cell>
          <cell r="B127" t="str">
            <v>443610.78125NCYB Fld 4</v>
          </cell>
          <cell r="C127">
            <v>44361</v>
          </cell>
          <cell r="D127">
            <v>0.78125</v>
          </cell>
          <cell r="E127" t="str">
            <v>NCYB Fld 4</v>
          </cell>
          <cell r="F127" t="e">
            <v>#N/A</v>
          </cell>
          <cell r="G127">
            <v>0.72916666666666663</v>
          </cell>
          <cell r="H127">
            <v>0.72916666666666663</v>
          </cell>
          <cell r="I127">
            <v>1</v>
          </cell>
          <cell r="K127">
            <v>0</v>
          </cell>
          <cell r="T127" t="e">
            <v>#N/A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36"/>
      <sheetData sheetId="37"/>
      <sheetData sheetId="38"/>
      <sheetData sheetId="39"/>
      <sheetData sheetId="40"/>
      <sheetData sheetId="41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AC09-DEE6-4548-A968-5B547BB05E6B}">
  <sheetPr filterMode="1"/>
  <dimension ref="A1:L4138"/>
  <sheetViews>
    <sheetView tabSelected="1" topLeftCell="C1" workbookViewId="0">
      <pane ySplit="1" topLeftCell="A2" activePane="bottomLeft" state="frozen"/>
      <selection pane="bottomLeft" activeCell="C1305" sqref="C1305"/>
    </sheetView>
  </sheetViews>
  <sheetFormatPr defaultRowHeight="12.75" x14ac:dyDescent="0.2"/>
  <cols>
    <col min="1" max="2" width="9.140625" hidden="1" customWidth="1"/>
    <col min="3" max="3" width="13.5703125" customWidth="1"/>
    <col min="4" max="4" width="10" customWidth="1"/>
    <col min="5" max="5" width="12.140625" customWidth="1"/>
    <col min="6" max="6" width="13.5703125" customWidth="1"/>
    <col min="7" max="7" width="16.42578125" customWidth="1"/>
    <col min="8" max="9" width="45.7109375" customWidth="1"/>
    <col min="10" max="11" width="21.42578125" customWidth="1"/>
    <col min="12" max="12" width="45.85546875" bestFit="1" customWidth="1"/>
  </cols>
  <sheetData>
    <row r="1" spans="2:12" ht="19.5" x14ac:dyDescent="0.3"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</row>
    <row r="2" spans="2:12" ht="15" hidden="1" x14ac:dyDescent="0.2">
      <c r="B2" t="str">
        <f t="shared" ref="B2:B65" si="0">C2&amp;E2&amp;F2</f>
        <v>450120.677083333333333NCYB Fld 1</v>
      </c>
      <c r="C2" s="2">
        <f>+'[1]Master Schedule_2022'!C2+364</f>
        <v>45012</v>
      </c>
      <c r="D2" s="3" t="str">
        <f>+'[1]Master Schedule_2022'!D2</f>
        <v>Mon</v>
      </c>
      <c r="E2" s="4">
        <v>0.67708333333333337</v>
      </c>
      <c r="F2" s="3" t="s">
        <v>10</v>
      </c>
      <c r="G2" s="5" t="s">
        <v>11</v>
      </c>
      <c r="H2" s="5" t="s">
        <v>12</v>
      </c>
      <c r="I2" s="5" t="s">
        <v>13</v>
      </c>
      <c r="J2" s="5"/>
      <c r="K2" s="5"/>
      <c r="L2" s="6"/>
    </row>
    <row r="3" spans="2:12" ht="15" hidden="1" x14ac:dyDescent="0.2">
      <c r="B3" t="str">
        <f t="shared" si="0"/>
        <v>450120.770833333333333NCYB Fld 1</v>
      </c>
      <c r="C3" s="2">
        <f>+'[1]Master Schedule_2022'!C3+364</f>
        <v>45012</v>
      </c>
      <c r="D3" s="3" t="str">
        <f>+'[1]Master Schedule_2022'!D3</f>
        <v>Mon</v>
      </c>
      <c r="E3" s="4">
        <v>0.77083333333333337</v>
      </c>
      <c r="F3" s="3" t="s">
        <v>10</v>
      </c>
      <c r="G3" s="5" t="str">
        <f t="shared" ref="G3:I22" si="1">+IF(ISNA(VLOOKUP($B3,schedule,MATCH(G$1,scheduleh,0),FALSE)),"",VLOOKUP($B3,schedule,MATCH(G$1,scheduleh,0),FALSE))</f>
        <v/>
      </c>
      <c r="H3" s="5" t="str">
        <f t="shared" si="1"/>
        <v/>
      </c>
      <c r="I3" s="5" t="str">
        <f t="shared" si="1"/>
        <v/>
      </c>
      <c r="J3" s="5"/>
      <c r="K3" s="5"/>
      <c r="L3" s="6"/>
    </row>
    <row r="4" spans="2:12" ht="15" hidden="1" x14ac:dyDescent="0.2">
      <c r="B4" t="str">
        <f t="shared" si="0"/>
        <v>450120.84375NCYB Fld 1</v>
      </c>
      <c r="C4" s="2">
        <f>+'[1]Master Schedule_2022'!C4+364</f>
        <v>45012</v>
      </c>
      <c r="D4" s="3" t="str">
        <f>+'[1]Master Schedule_2022'!D4</f>
        <v>Mon</v>
      </c>
      <c r="E4" s="4">
        <v>0.84375</v>
      </c>
      <c r="F4" s="3" t="s">
        <v>10</v>
      </c>
      <c r="G4" s="5" t="str">
        <f t="shared" si="1"/>
        <v/>
      </c>
      <c r="H4" s="5" t="str">
        <f t="shared" si="1"/>
        <v/>
      </c>
      <c r="I4" s="5" t="str">
        <f t="shared" si="1"/>
        <v/>
      </c>
      <c r="J4" s="5"/>
      <c r="K4" s="5"/>
      <c r="L4" s="6"/>
    </row>
    <row r="5" spans="2:12" ht="15" hidden="1" x14ac:dyDescent="0.2">
      <c r="B5" t="str">
        <f t="shared" si="0"/>
        <v>450120.625NCYB Fld 2</v>
      </c>
      <c r="C5" s="2">
        <f>+'[1]Master Schedule_2022'!C5+364</f>
        <v>45012</v>
      </c>
      <c r="D5" s="3" t="str">
        <f>+'[1]Master Schedule_2022'!D5</f>
        <v>Mon</v>
      </c>
      <c r="E5" s="4">
        <v>0.625</v>
      </c>
      <c r="F5" s="3" t="s">
        <v>14</v>
      </c>
      <c r="G5" s="5" t="str">
        <f t="shared" si="1"/>
        <v/>
      </c>
      <c r="H5" s="5" t="str">
        <f t="shared" si="1"/>
        <v/>
      </c>
      <c r="I5" s="5" t="str">
        <f t="shared" si="1"/>
        <v/>
      </c>
      <c r="J5" s="5"/>
      <c r="K5" s="5"/>
      <c r="L5" s="6"/>
    </row>
    <row r="6" spans="2:12" ht="15" hidden="1" x14ac:dyDescent="0.2">
      <c r="B6" t="str">
        <f t="shared" si="0"/>
        <v>450120.75NCYB Fld 2</v>
      </c>
      <c r="C6" s="2">
        <f>+'[1]Master Schedule_2022'!C6+364</f>
        <v>45012</v>
      </c>
      <c r="D6" s="3" t="str">
        <f>+'[1]Master Schedule_2022'!D6</f>
        <v>Mon</v>
      </c>
      <c r="E6" s="4">
        <v>0.75</v>
      </c>
      <c r="F6" s="3" t="s">
        <v>14</v>
      </c>
      <c r="G6" s="5" t="str">
        <f t="shared" si="1"/>
        <v/>
      </c>
      <c r="H6" s="5" t="str">
        <f t="shared" si="1"/>
        <v/>
      </c>
      <c r="I6" s="5" t="str">
        <f t="shared" si="1"/>
        <v/>
      </c>
      <c r="J6" s="5"/>
      <c r="K6" s="5"/>
      <c r="L6" s="6"/>
    </row>
    <row r="7" spans="2:12" ht="15" hidden="1" x14ac:dyDescent="0.2">
      <c r="B7" t="str">
        <f t="shared" si="0"/>
        <v>450120.75NCYB Fld 3</v>
      </c>
      <c r="C7" s="2">
        <f>+'[1]Master Schedule_2022'!C7+364</f>
        <v>45012</v>
      </c>
      <c r="D7" s="3" t="str">
        <f>+'[1]Master Schedule_2022'!D7</f>
        <v>Mon</v>
      </c>
      <c r="E7" s="4">
        <v>0.75</v>
      </c>
      <c r="F7" s="3" t="s">
        <v>15</v>
      </c>
      <c r="G7" s="5" t="str">
        <f t="shared" si="1"/>
        <v/>
      </c>
      <c r="H7" s="5" t="str">
        <f t="shared" si="1"/>
        <v/>
      </c>
      <c r="I7" s="5" t="str">
        <f t="shared" si="1"/>
        <v/>
      </c>
      <c r="J7" s="5"/>
      <c r="K7" s="5"/>
      <c r="L7" s="6"/>
    </row>
    <row r="8" spans="2:12" ht="15" hidden="1" x14ac:dyDescent="0.2">
      <c r="B8" t="str">
        <f t="shared" si="0"/>
        <v>450120.833333333333333NCYB Fld 3</v>
      </c>
      <c r="C8" s="2">
        <f>+'[1]Master Schedule_2022'!C8+364</f>
        <v>45012</v>
      </c>
      <c r="D8" s="3" t="str">
        <f>+'[1]Master Schedule_2022'!D8</f>
        <v>Mon</v>
      </c>
      <c r="E8" s="4">
        <v>0.83333333333333337</v>
      </c>
      <c r="F8" s="3" t="s">
        <v>15</v>
      </c>
      <c r="G8" s="5" t="str">
        <f t="shared" si="1"/>
        <v/>
      </c>
      <c r="H8" s="5" t="str">
        <f t="shared" si="1"/>
        <v/>
      </c>
      <c r="I8" s="5" t="str">
        <f t="shared" si="1"/>
        <v/>
      </c>
      <c r="J8" s="5"/>
      <c r="K8" s="5"/>
      <c r="L8" s="6"/>
    </row>
    <row r="9" spans="2:12" ht="15" hidden="1" x14ac:dyDescent="0.2">
      <c r="B9" t="str">
        <f t="shared" si="0"/>
        <v>450120.75NCYB Fld 4</v>
      </c>
      <c r="C9" s="2">
        <f>+'[1]Master Schedule_2022'!C9+364</f>
        <v>45012</v>
      </c>
      <c r="D9" s="3" t="str">
        <f>+'[1]Master Schedule_2022'!D9</f>
        <v>Mon</v>
      </c>
      <c r="E9" s="4">
        <v>0.75</v>
      </c>
      <c r="F9" s="3" t="s">
        <v>16</v>
      </c>
      <c r="G9" s="5" t="str">
        <f t="shared" si="1"/>
        <v/>
      </c>
      <c r="H9" s="5" t="str">
        <f t="shared" si="1"/>
        <v/>
      </c>
      <c r="I9" s="5" t="str">
        <f t="shared" si="1"/>
        <v/>
      </c>
      <c r="J9" s="5"/>
      <c r="K9" s="5"/>
      <c r="L9" s="6"/>
    </row>
    <row r="10" spans="2:12" ht="15" hidden="1" x14ac:dyDescent="0.2">
      <c r="B10" t="str">
        <f t="shared" si="0"/>
        <v>450120.75NCYB Fld 5</v>
      </c>
      <c r="C10" s="2">
        <f>+'[1]Master Schedule_2022'!C10+364</f>
        <v>45012</v>
      </c>
      <c r="D10" s="3" t="str">
        <f>+'[1]Master Schedule_2022'!D10</f>
        <v>Mon</v>
      </c>
      <c r="E10" s="4">
        <v>0.75</v>
      </c>
      <c r="F10" s="3" t="s">
        <v>17</v>
      </c>
      <c r="G10" s="5" t="str">
        <f t="shared" si="1"/>
        <v/>
      </c>
      <c r="H10" s="5" t="str">
        <f t="shared" si="1"/>
        <v/>
      </c>
      <c r="I10" s="5" t="str">
        <f t="shared" si="1"/>
        <v/>
      </c>
      <c r="J10" s="5"/>
      <c r="K10" s="5"/>
      <c r="L10" s="6"/>
    </row>
    <row r="11" spans="2:12" ht="15" hidden="1" x14ac:dyDescent="0.2">
      <c r="B11" t="str">
        <f t="shared" si="0"/>
        <v>450120.75NCYB Fld 6</v>
      </c>
      <c r="C11" s="2">
        <f>+'[1]Master Schedule_2022'!C11+364</f>
        <v>45012</v>
      </c>
      <c r="D11" s="3" t="str">
        <f>+'[1]Master Schedule_2022'!D11</f>
        <v>Mon</v>
      </c>
      <c r="E11" s="4">
        <v>0.75</v>
      </c>
      <c r="F11" s="3" t="s">
        <v>18</v>
      </c>
      <c r="G11" s="5" t="str">
        <f t="shared" si="1"/>
        <v/>
      </c>
      <c r="H11" s="5" t="str">
        <f t="shared" si="1"/>
        <v/>
      </c>
      <c r="I11" s="5" t="str">
        <f t="shared" si="1"/>
        <v/>
      </c>
      <c r="J11" s="5"/>
      <c r="K11" s="5"/>
      <c r="L11" s="6"/>
    </row>
    <row r="12" spans="2:12" ht="15" hidden="1" x14ac:dyDescent="0.2">
      <c r="B12" t="str">
        <f t="shared" si="0"/>
        <v>450120.75NCYB Fld 7</v>
      </c>
      <c r="C12" s="2">
        <f>+'[1]Master Schedule_2022'!C12+364</f>
        <v>45012</v>
      </c>
      <c r="D12" s="3" t="str">
        <f>+'[1]Master Schedule_2022'!D12</f>
        <v>Mon</v>
      </c>
      <c r="E12" s="4">
        <v>0.75</v>
      </c>
      <c r="F12" s="3" t="s">
        <v>19</v>
      </c>
      <c r="G12" s="5" t="str">
        <f t="shared" si="1"/>
        <v/>
      </c>
      <c r="H12" s="5" t="str">
        <f t="shared" si="1"/>
        <v/>
      </c>
      <c r="I12" s="5" t="str">
        <f t="shared" si="1"/>
        <v/>
      </c>
      <c r="J12" s="5"/>
      <c r="K12" s="5"/>
      <c r="L12" s="6"/>
    </row>
    <row r="13" spans="2:12" ht="15" hidden="1" x14ac:dyDescent="0.2">
      <c r="B13" t="str">
        <f t="shared" si="0"/>
        <v>450120.75NCYB Fld 8</v>
      </c>
      <c r="C13" s="2">
        <f>+'[1]Master Schedule_2022'!C13+364</f>
        <v>45012</v>
      </c>
      <c r="D13" s="3" t="str">
        <f>+'[1]Master Schedule_2022'!D13</f>
        <v>Mon</v>
      </c>
      <c r="E13" s="4">
        <v>0.75</v>
      </c>
      <c r="F13" s="3" t="s">
        <v>20</v>
      </c>
      <c r="G13" s="5" t="str">
        <f t="shared" si="1"/>
        <v/>
      </c>
      <c r="H13" s="5" t="str">
        <f t="shared" si="1"/>
        <v/>
      </c>
      <c r="I13" s="5" t="str">
        <f t="shared" si="1"/>
        <v/>
      </c>
      <c r="J13" s="5"/>
      <c r="K13" s="5"/>
      <c r="L13" s="6"/>
    </row>
    <row r="14" spans="2:12" ht="15" hidden="1" x14ac:dyDescent="0.2">
      <c r="B14" t="str">
        <f t="shared" si="0"/>
        <v>450130.677083333333333NCYB Fld 1</v>
      </c>
      <c r="C14" s="2">
        <f>+'[1]Master Schedule_2022'!C14+364</f>
        <v>45013</v>
      </c>
      <c r="D14" s="3" t="str">
        <f>+'[1]Master Schedule_2022'!D14</f>
        <v>Tue</v>
      </c>
      <c r="E14" s="4">
        <v>0.67708333333333337</v>
      </c>
      <c r="F14" s="3" t="s">
        <v>10</v>
      </c>
      <c r="G14" s="5" t="str">
        <f t="shared" si="1"/>
        <v/>
      </c>
      <c r="H14" s="5" t="str">
        <f t="shared" si="1"/>
        <v/>
      </c>
      <c r="I14" s="5" t="str">
        <f t="shared" si="1"/>
        <v/>
      </c>
      <c r="J14" s="5"/>
      <c r="K14" s="5"/>
      <c r="L14" s="6"/>
    </row>
    <row r="15" spans="2:12" ht="15" hidden="1" x14ac:dyDescent="0.2">
      <c r="B15" t="str">
        <f t="shared" si="0"/>
        <v>450130.770833333333333NCYB Fld 1</v>
      </c>
      <c r="C15" s="2">
        <f>+'[1]Master Schedule_2022'!C15+364</f>
        <v>45013</v>
      </c>
      <c r="D15" s="3" t="str">
        <f>+'[1]Master Schedule_2022'!D15</f>
        <v>Tue</v>
      </c>
      <c r="E15" s="4">
        <v>0.77083333333333337</v>
      </c>
      <c r="F15" s="3" t="s">
        <v>10</v>
      </c>
      <c r="G15" s="5" t="str">
        <f t="shared" si="1"/>
        <v/>
      </c>
      <c r="H15" s="5" t="str">
        <f t="shared" si="1"/>
        <v/>
      </c>
      <c r="I15" s="5" t="str">
        <f t="shared" si="1"/>
        <v/>
      </c>
      <c r="J15" s="5"/>
      <c r="K15" s="5"/>
      <c r="L15" s="6"/>
    </row>
    <row r="16" spans="2:12" ht="15" hidden="1" x14ac:dyDescent="0.2">
      <c r="B16" t="str">
        <f t="shared" si="0"/>
        <v>450130.84375NCYB Fld 1</v>
      </c>
      <c r="C16" s="2">
        <f>+'[1]Master Schedule_2022'!C16+364</f>
        <v>45013</v>
      </c>
      <c r="D16" s="3" t="str">
        <f>+'[1]Master Schedule_2022'!D16</f>
        <v>Tue</v>
      </c>
      <c r="E16" s="4">
        <v>0.84375</v>
      </c>
      <c r="F16" s="3" t="s">
        <v>10</v>
      </c>
      <c r="G16" s="5" t="str">
        <f t="shared" si="1"/>
        <v/>
      </c>
      <c r="H16" s="5" t="str">
        <f t="shared" si="1"/>
        <v/>
      </c>
      <c r="I16" s="5" t="str">
        <f t="shared" si="1"/>
        <v/>
      </c>
      <c r="J16" s="5"/>
      <c r="K16" s="5"/>
      <c r="L16" s="6"/>
    </row>
    <row r="17" spans="2:12" ht="15" hidden="1" x14ac:dyDescent="0.2">
      <c r="B17" t="str">
        <f t="shared" si="0"/>
        <v>450130.625NCYB Fld 2</v>
      </c>
      <c r="C17" s="2">
        <f>+'[1]Master Schedule_2022'!C17+364</f>
        <v>45013</v>
      </c>
      <c r="D17" s="3" t="str">
        <f>+'[1]Master Schedule_2022'!D17</f>
        <v>Tue</v>
      </c>
      <c r="E17" s="4">
        <v>0.625</v>
      </c>
      <c r="F17" s="3" t="s">
        <v>14</v>
      </c>
      <c r="G17" s="5"/>
      <c r="H17" s="5" t="str">
        <f t="shared" si="1"/>
        <v/>
      </c>
      <c r="I17" s="5" t="str">
        <f t="shared" si="1"/>
        <v/>
      </c>
      <c r="J17" s="5"/>
      <c r="K17" s="5"/>
      <c r="L17" s="6"/>
    </row>
    <row r="18" spans="2:12" ht="15" hidden="1" x14ac:dyDescent="0.2">
      <c r="B18" t="str">
        <f t="shared" si="0"/>
        <v>450130.75NCYB Fld 2</v>
      </c>
      <c r="C18" s="2">
        <f>+'[1]Master Schedule_2022'!C18+364</f>
        <v>45013</v>
      </c>
      <c r="D18" s="3" t="str">
        <f>+'[1]Master Schedule_2022'!D18</f>
        <v>Tue</v>
      </c>
      <c r="E18" s="4">
        <v>0.75</v>
      </c>
      <c r="F18" s="3" t="s">
        <v>14</v>
      </c>
      <c r="G18" s="5" t="str">
        <f t="shared" si="1"/>
        <v/>
      </c>
      <c r="H18" s="5" t="str">
        <f t="shared" si="1"/>
        <v/>
      </c>
      <c r="I18" s="5" t="str">
        <f t="shared" si="1"/>
        <v/>
      </c>
      <c r="J18" s="5"/>
      <c r="K18" s="5"/>
      <c r="L18" s="6"/>
    </row>
    <row r="19" spans="2:12" ht="15" hidden="1" x14ac:dyDescent="0.2">
      <c r="B19" t="str">
        <f t="shared" si="0"/>
        <v>450130.75NCYB Fld 3</v>
      </c>
      <c r="C19" s="2">
        <f>+'[1]Master Schedule_2022'!C19+364</f>
        <v>45013</v>
      </c>
      <c r="D19" s="3" t="str">
        <f>+'[1]Master Schedule_2022'!D19</f>
        <v>Tue</v>
      </c>
      <c r="E19" s="4">
        <v>0.75</v>
      </c>
      <c r="F19" s="3" t="s">
        <v>15</v>
      </c>
      <c r="G19" s="5" t="str">
        <f t="shared" si="1"/>
        <v/>
      </c>
      <c r="H19" s="5" t="str">
        <f t="shared" si="1"/>
        <v/>
      </c>
      <c r="I19" s="5" t="str">
        <f t="shared" si="1"/>
        <v/>
      </c>
      <c r="J19" s="5"/>
      <c r="K19" s="5"/>
      <c r="L19" s="6"/>
    </row>
    <row r="20" spans="2:12" ht="15" hidden="1" x14ac:dyDescent="0.2">
      <c r="B20" t="str">
        <f t="shared" si="0"/>
        <v>450130.833333333333333NCYB Fld 3</v>
      </c>
      <c r="C20" s="2">
        <f>+'[1]Master Schedule_2022'!C20+364</f>
        <v>45013</v>
      </c>
      <c r="D20" s="3" t="str">
        <f>+'[1]Master Schedule_2022'!D20</f>
        <v>Tue</v>
      </c>
      <c r="E20" s="4">
        <v>0.83333333333333337</v>
      </c>
      <c r="F20" s="3" t="s">
        <v>15</v>
      </c>
      <c r="G20" s="5" t="str">
        <f t="shared" si="1"/>
        <v/>
      </c>
      <c r="H20" s="5" t="str">
        <f t="shared" si="1"/>
        <v/>
      </c>
      <c r="I20" s="5" t="str">
        <f t="shared" si="1"/>
        <v/>
      </c>
      <c r="J20" s="5"/>
      <c r="K20" s="5"/>
      <c r="L20" s="6"/>
    </row>
    <row r="21" spans="2:12" ht="15" hidden="1" x14ac:dyDescent="0.2">
      <c r="B21" t="str">
        <f t="shared" si="0"/>
        <v>450130.75NCYB Fld 4</v>
      </c>
      <c r="C21" s="2">
        <f>+'[1]Master Schedule_2022'!C21+364</f>
        <v>45013</v>
      </c>
      <c r="D21" s="3" t="str">
        <f>+'[1]Master Schedule_2022'!D21</f>
        <v>Tue</v>
      </c>
      <c r="E21" s="4">
        <v>0.75</v>
      </c>
      <c r="F21" s="3" t="s">
        <v>16</v>
      </c>
      <c r="G21" s="5" t="str">
        <f t="shared" si="1"/>
        <v/>
      </c>
      <c r="H21" s="5" t="str">
        <f t="shared" si="1"/>
        <v/>
      </c>
      <c r="I21" s="5" t="str">
        <f t="shared" si="1"/>
        <v/>
      </c>
      <c r="J21" s="5"/>
      <c r="K21" s="5"/>
      <c r="L21" s="6"/>
    </row>
    <row r="22" spans="2:12" ht="15" hidden="1" x14ac:dyDescent="0.2">
      <c r="B22" t="str">
        <f t="shared" si="0"/>
        <v>450130.75NCYB Fld 5</v>
      </c>
      <c r="C22" s="2">
        <f>+'[1]Master Schedule_2022'!C22+364</f>
        <v>45013</v>
      </c>
      <c r="D22" s="3" t="str">
        <f>+'[1]Master Schedule_2022'!D22</f>
        <v>Tue</v>
      </c>
      <c r="E22" s="4">
        <v>0.75</v>
      </c>
      <c r="F22" s="3" t="s">
        <v>17</v>
      </c>
      <c r="G22" s="5" t="str">
        <f t="shared" si="1"/>
        <v/>
      </c>
      <c r="H22" s="5" t="str">
        <f t="shared" si="1"/>
        <v/>
      </c>
      <c r="I22" s="5" t="str">
        <f t="shared" si="1"/>
        <v/>
      </c>
      <c r="J22" s="5"/>
      <c r="K22" s="5"/>
      <c r="L22" s="6"/>
    </row>
    <row r="23" spans="2:12" ht="15" hidden="1" x14ac:dyDescent="0.2">
      <c r="B23" t="str">
        <f t="shared" si="0"/>
        <v>450130.75NCYB Fld 6</v>
      </c>
      <c r="C23" s="2">
        <f>+'[1]Master Schedule_2022'!C23+364</f>
        <v>45013</v>
      </c>
      <c r="D23" s="3" t="str">
        <f>+'[1]Master Schedule_2022'!D23</f>
        <v>Tue</v>
      </c>
      <c r="E23" s="4">
        <v>0.75</v>
      </c>
      <c r="F23" s="3" t="s">
        <v>18</v>
      </c>
      <c r="G23" s="5" t="str">
        <f t="shared" ref="G23:I42" si="2">+IF(ISNA(VLOOKUP($B23,schedule,MATCH(G$1,scheduleh,0),FALSE)),"",VLOOKUP($B23,schedule,MATCH(G$1,scheduleh,0),FALSE))</f>
        <v/>
      </c>
      <c r="H23" s="5" t="str">
        <f t="shared" si="2"/>
        <v/>
      </c>
      <c r="I23" s="5" t="str">
        <f t="shared" si="2"/>
        <v/>
      </c>
      <c r="J23" s="5"/>
      <c r="K23" s="5"/>
      <c r="L23" s="6"/>
    </row>
    <row r="24" spans="2:12" ht="15" hidden="1" x14ac:dyDescent="0.2">
      <c r="B24" t="str">
        <f t="shared" si="0"/>
        <v>450130.75NCYB Fld 7</v>
      </c>
      <c r="C24" s="2">
        <f>+'[1]Master Schedule_2022'!C24+364</f>
        <v>45013</v>
      </c>
      <c r="D24" s="3" t="str">
        <f>+'[1]Master Schedule_2022'!D24</f>
        <v>Tue</v>
      </c>
      <c r="E24" s="4">
        <v>0.75</v>
      </c>
      <c r="F24" s="3" t="s">
        <v>19</v>
      </c>
      <c r="G24" s="5" t="str">
        <f t="shared" si="2"/>
        <v/>
      </c>
      <c r="H24" s="5" t="str">
        <f t="shared" si="2"/>
        <v/>
      </c>
      <c r="I24" s="5" t="str">
        <f t="shared" si="2"/>
        <v/>
      </c>
      <c r="J24" s="5"/>
      <c r="K24" s="5"/>
      <c r="L24" s="6"/>
    </row>
    <row r="25" spans="2:12" ht="15" hidden="1" x14ac:dyDescent="0.2">
      <c r="B25" t="str">
        <f t="shared" si="0"/>
        <v>450130.75NCYB Fld 8</v>
      </c>
      <c r="C25" s="2">
        <f>+'[1]Master Schedule_2022'!C25+364</f>
        <v>45013</v>
      </c>
      <c r="D25" s="3" t="str">
        <f>+'[1]Master Schedule_2022'!D25</f>
        <v>Tue</v>
      </c>
      <c r="E25" s="4">
        <v>0.75</v>
      </c>
      <c r="F25" s="3" t="s">
        <v>20</v>
      </c>
      <c r="G25" s="5" t="str">
        <f t="shared" si="2"/>
        <v/>
      </c>
      <c r="H25" s="5" t="str">
        <f t="shared" si="2"/>
        <v/>
      </c>
      <c r="I25" s="5" t="str">
        <f t="shared" si="2"/>
        <v/>
      </c>
      <c r="J25" s="5"/>
      <c r="K25" s="5"/>
      <c r="L25" s="6"/>
    </row>
    <row r="26" spans="2:12" ht="15" hidden="1" x14ac:dyDescent="0.2">
      <c r="B26" t="str">
        <f t="shared" si="0"/>
        <v>450140.645833333333333NCYB Fld 1</v>
      </c>
      <c r="C26" s="2">
        <f>+'[1]Master Schedule_2022'!C26+364</f>
        <v>45014</v>
      </c>
      <c r="D26" s="3" t="str">
        <f>+'[1]Master Schedule_2022'!D26</f>
        <v>Wed</v>
      </c>
      <c r="E26" s="4">
        <v>0.64583333333333337</v>
      </c>
      <c r="F26" s="3" t="s">
        <v>10</v>
      </c>
      <c r="G26" s="5" t="str">
        <f t="shared" si="2"/>
        <v/>
      </c>
      <c r="H26" s="5" t="str">
        <f t="shared" si="2"/>
        <v/>
      </c>
      <c r="I26" s="5" t="str">
        <f t="shared" si="2"/>
        <v/>
      </c>
      <c r="J26" s="5"/>
      <c r="K26" s="5"/>
      <c r="L26" s="6"/>
    </row>
    <row r="27" spans="2:12" ht="15" hidden="1" x14ac:dyDescent="0.2">
      <c r="B27" t="str">
        <f t="shared" si="0"/>
        <v>450140.770833333333333NCYB Fld 1</v>
      </c>
      <c r="C27" s="2">
        <f>+'[1]Master Schedule_2022'!C27+364</f>
        <v>45014</v>
      </c>
      <c r="D27" s="3" t="str">
        <f>+'[1]Master Schedule_2022'!D27</f>
        <v>Wed</v>
      </c>
      <c r="E27" s="4">
        <v>0.77083333333333337</v>
      </c>
      <c r="F27" s="3" t="s">
        <v>10</v>
      </c>
      <c r="G27" s="5" t="str">
        <f t="shared" si="2"/>
        <v/>
      </c>
      <c r="H27" s="5" t="str">
        <f t="shared" si="2"/>
        <v/>
      </c>
      <c r="I27" s="5" t="str">
        <f t="shared" si="2"/>
        <v/>
      </c>
      <c r="J27" s="5"/>
      <c r="K27" s="5"/>
      <c r="L27" s="6"/>
    </row>
    <row r="28" spans="2:12" ht="15" hidden="1" x14ac:dyDescent="0.2">
      <c r="B28" t="str">
        <f t="shared" si="0"/>
        <v>450140.84375NCYB Fld 1</v>
      </c>
      <c r="C28" s="2">
        <f>+'[1]Master Schedule_2022'!C28+364</f>
        <v>45014</v>
      </c>
      <c r="D28" s="3" t="str">
        <f>+'[1]Master Schedule_2022'!D28</f>
        <v>Wed</v>
      </c>
      <c r="E28" s="4">
        <v>0.84375</v>
      </c>
      <c r="F28" s="3" t="s">
        <v>10</v>
      </c>
      <c r="G28" s="5" t="str">
        <f t="shared" si="2"/>
        <v/>
      </c>
      <c r="H28" s="5" t="str">
        <f t="shared" si="2"/>
        <v/>
      </c>
      <c r="I28" s="5" t="str">
        <f t="shared" si="2"/>
        <v/>
      </c>
      <c r="J28" s="5"/>
      <c r="K28" s="5"/>
      <c r="L28" s="6"/>
    </row>
    <row r="29" spans="2:12" ht="15" hidden="1" x14ac:dyDescent="0.2">
      <c r="B29" t="str">
        <f t="shared" si="0"/>
        <v>450140.625NCYB Fld 2</v>
      </c>
      <c r="C29" s="2">
        <f>+'[1]Master Schedule_2022'!C29+364</f>
        <v>45014</v>
      </c>
      <c r="D29" s="3" t="str">
        <f>+'[1]Master Schedule_2022'!D29</f>
        <v>Wed</v>
      </c>
      <c r="E29" s="4">
        <v>0.625</v>
      </c>
      <c r="F29" s="3" t="s">
        <v>14</v>
      </c>
      <c r="G29" s="5" t="str">
        <f t="shared" si="2"/>
        <v/>
      </c>
      <c r="H29" s="5" t="str">
        <f t="shared" si="2"/>
        <v/>
      </c>
      <c r="I29" s="5" t="str">
        <f t="shared" si="2"/>
        <v/>
      </c>
      <c r="J29" s="5"/>
      <c r="K29" s="5"/>
      <c r="L29" s="6"/>
    </row>
    <row r="30" spans="2:12" ht="15" hidden="1" x14ac:dyDescent="0.2">
      <c r="B30" t="str">
        <f t="shared" si="0"/>
        <v>450140.75NCYB Fld 2</v>
      </c>
      <c r="C30" s="2">
        <f>+'[1]Master Schedule_2022'!C30+364</f>
        <v>45014</v>
      </c>
      <c r="D30" s="3" t="str">
        <f>+'[1]Master Schedule_2022'!D30</f>
        <v>Wed</v>
      </c>
      <c r="E30" s="4">
        <v>0.75</v>
      </c>
      <c r="F30" s="3" t="s">
        <v>14</v>
      </c>
      <c r="G30" s="5" t="str">
        <f t="shared" si="2"/>
        <v/>
      </c>
      <c r="H30" s="5" t="str">
        <f t="shared" si="2"/>
        <v/>
      </c>
      <c r="I30" s="5" t="str">
        <f t="shared" si="2"/>
        <v/>
      </c>
      <c r="J30" s="5"/>
      <c r="K30" s="5"/>
      <c r="L30" s="6"/>
    </row>
    <row r="31" spans="2:12" ht="15" hidden="1" x14ac:dyDescent="0.2">
      <c r="B31" t="str">
        <f t="shared" si="0"/>
        <v>450140.75NCYB Fld 3</v>
      </c>
      <c r="C31" s="2">
        <f>+'[1]Master Schedule_2022'!C31+364</f>
        <v>45014</v>
      </c>
      <c r="D31" s="3" t="str">
        <f>+'[1]Master Schedule_2022'!D31</f>
        <v>Wed</v>
      </c>
      <c r="E31" s="4">
        <v>0.75</v>
      </c>
      <c r="F31" s="3" t="s">
        <v>15</v>
      </c>
      <c r="G31" s="5" t="str">
        <f t="shared" si="2"/>
        <v/>
      </c>
      <c r="H31" s="5" t="str">
        <f t="shared" si="2"/>
        <v/>
      </c>
      <c r="I31" s="5" t="str">
        <f t="shared" si="2"/>
        <v/>
      </c>
      <c r="J31" s="5"/>
      <c r="K31" s="5"/>
      <c r="L31" s="6"/>
    </row>
    <row r="32" spans="2:12" ht="15" hidden="1" x14ac:dyDescent="0.2">
      <c r="B32" t="str">
        <f t="shared" si="0"/>
        <v>450140.833333333333333NCYB Fld 3</v>
      </c>
      <c r="C32" s="2">
        <f>+'[1]Master Schedule_2022'!C32+364</f>
        <v>45014</v>
      </c>
      <c r="D32" s="3" t="str">
        <f>+'[1]Master Schedule_2022'!D32</f>
        <v>Wed</v>
      </c>
      <c r="E32" s="4">
        <v>0.83333333333333337</v>
      </c>
      <c r="F32" s="3" t="s">
        <v>15</v>
      </c>
      <c r="G32" s="5" t="str">
        <f t="shared" si="2"/>
        <v/>
      </c>
      <c r="H32" s="5" t="str">
        <f t="shared" si="2"/>
        <v/>
      </c>
      <c r="I32" s="5" t="str">
        <f t="shared" si="2"/>
        <v/>
      </c>
      <c r="J32" s="5"/>
      <c r="K32" s="5"/>
      <c r="L32" s="6"/>
    </row>
    <row r="33" spans="2:12" ht="15" hidden="1" x14ac:dyDescent="0.2">
      <c r="B33" t="str">
        <f t="shared" si="0"/>
        <v>450140.75NCYB Fld 4</v>
      </c>
      <c r="C33" s="2">
        <f>+'[1]Master Schedule_2022'!C33+364</f>
        <v>45014</v>
      </c>
      <c r="D33" s="3" t="str">
        <f>+'[1]Master Schedule_2022'!D33</f>
        <v>Wed</v>
      </c>
      <c r="E33" s="4">
        <v>0.75</v>
      </c>
      <c r="F33" s="3" t="s">
        <v>16</v>
      </c>
      <c r="G33" s="5" t="str">
        <f t="shared" si="2"/>
        <v/>
      </c>
      <c r="H33" s="5" t="str">
        <f t="shared" si="2"/>
        <v/>
      </c>
      <c r="I33" s="5" t="str">
        <f t="shared" si="2"/>
        <v/>
      </c>
      <c r="J33" s="5"/>
      <c r="K33" s="5"/>
      <c r="L33" s="6"/>
    </row>
    <row r="34" spans="2:12" ht="15" hidden="1" x14ac:dyDescent="0.2">
      <c r="B34" t="str">
        <f t="shared" si="0"/>
        <v>450140.75NCYB Fld 5</v>
      </c>
      <c r="C34" s="2">
        <f>+'[1]Master Schedule_2022'!C34+364</f>
        <v>45014</v>
      </c>
      <c r="D34" s="3" t="str">
        <f>+'[1]Master Schedule_2022'!D34</f>
        <v>Wed</v>
      </c>
      <c r="E34" s="4">
        <v>0.75</v>
      </c>
      <c r="F34" s="3" t="s">
        <v>17</v>
      </c>
      <c r="G34" s="5" t="str">
        <f t="shared" si="2"/>
        <v/>
      </c>
      <c r="H34" s="5" t="str">
        <f t="shared" si="2"/>
        <v/>
      </c>
      <c r="I34" s="5" t="str">
        <f t="shared" si="2"/>
        <v/>
      </c>
      <c r="J34" s="5"/>
      <c r="K34" s="5"/>
      <c r="L34" s="6"/>
    </row>
    <row r="35" spans="2:12" ht="15" hidden="1" x14ac:dyDescent="0.2">
      <c r="B35" t="str">
        <f t="shared" si="0"/>
        <v>450140.75NCYB Fld 6</v>
      </c>
      <c r="C35" s="2">
        <f>+'[1]Master Schedule_2022'!C35+364</f>
        <v>45014</v>
      </c>
      <c r="D35" s="3" t="str">
        <f>+'[1]Master Schedule_2022'!D35</f>
        <v>Wed</v>
      </c>
      <c r="E35" s="4">
        <v>0.75</v>
      </c>
      <c r="F35" s="3" t="s">
        <v>18</v>
      </c>
      <c r="G35" s="5" t="str">
        <f t="shared" si="2"/>
        <v/>
      </c>
      <c r="H35" s="5" t="str">
        <f t="shared" si="2"/>
        <v/>
      </c>
      <c r="I35" s="5" t="str">
        <f t="shared" si="2"/>
        <v/>
      </c>
      <c r="J35" s="5"/>
      <c r="K35" s="5"/>
      <c r="L35" s="6"/>
    </row>
    <row r="36" spans="2:12" ht="15" hidden="1" x14ac:dyDescent="0.2">
      <c r="B36" t="str">
        <f t="shared" si="0"/>
        <v>450140.75NCYB Fld 7</v>
      </c>
      <c r="C36" s="2">
        <f>+'[1]Master Schedule_2022'!C36+364</f>
        <v>45014</v>
      </c>
      <c r="D36" s="3" t="str">
        <f>+'[1]Master Schedule_2022'!D36</f>
        <v>Wed</v>
      </c>
      <c r="E36" s="4">
        <v>0.75</v>
      </c>
      <c r="F36" s="3" t="s">
        <v>19</v>
      </c>
      <c r="G36" s="5" t="str">
        <f t="shared" si="2"/>
        <v/>
      </c>
      <c r="H36" s="5" t="str">
        <f t="shared" si="2"/>
        <v/>
      </c>
      <c r="I36" s="5" t="str">
        <f t="shared" si="2"/>
        <v/>
      </c>
      <c r="J36" s="5"/>
      <c r="K36" s="5"/>
      <c r="L36" s="6"/>
    </row>
    <row r="37" spans="2:12" ht="15" hidden="1" x14ac:dyDescent="0.2">
      <c r="B37" t="str">
        <f t="shared" si="0"/>
        <v>450140.75NCYB Fld 8</v>
      </c>
      <c r="C37" s="2">
        <f>+'[1]Master Schedule_2022'!C37+364</f>
        <v>45014</v>
      </c>
      <c r="D37" s="3" t="str">
        <f>+'[1]Master Schedule_2022'!D37</f>
        <v>Wed</v>
      </c>
      <c r="E37" s="4">
        <v>0.75</v>
      </c>
      <c r="F37" s="3" t="s">
        <v>20</v>
      </c>
      <c r="G37" s="5" t="str">
        <f t="shared" si="2"/>
        <v/>
      </c>
      <c r="H37" s="5" t="str">
        <f t="shared" si="2"/>
        <v/>
      </c>
      <c r="I37" s="5" t="str">
        <f t="shared" si="2"/>
        <v/>
      </c>
      <c r="J37" s="5"/>
      <c r="K37" s="5"/>
      <c r="L37" s="6"/>
    </row>
    <row r="38" spans="2:12" ht="15" hidden="1" x14ac:dyDescent="0.2">
      <c r="B38" t="str">
        <f t="shared" si="0"/>
        <v>450150.677083333333333NCYB Fld 1</v>
      </c>
      <c r="C38" s="2">
        <f>+'[1]Master Schedule_2022'!C38+364</f>
        <v>45015</v>
      </c>
      <c r="D38" s="3" t="str">
        <f>+'[1]Master Schedule_2022'!D38</f>
        <v>Thu</v>
      </c>
      <c r="E38" s="4">
        <v>0.67708333333333337</v>
      </c>
      <c r="F38" s="3" t="s">
        <v>10</v>
      </c>
      <c r="G38" s="5" t="str">
        <f t="shared" si="2"/>
        <v/>
      </c>
      <c r="H38" s="5" t="str">
        <f t="shared" si="2"/>
        <v/>
      </c>
      <c r="I38" s="5" t="str">
        <f t="shared" si="2"/>
        <v/>
      </c>
      <c r="J38" s="5"/>
      <c r="K38" s="5"/>
      <c r="L38" s="6"/>
    </row>
    <row r="39" spans="2:12" ht="15" hidden="1" x14ac:dyDescent="0.2">
      <c r="B39" t="str">
        <f t="shared" si="0"/>
        <v>450150.770833333333333NCYB Fld 1</v>
      </c>
      <c r="C39" s="2">
        <f>+'[1]Master Schedule_2022'!C39+364</f>
        <v>45015</v>
      </c>
      <c r="D39" s="3" t="str">
        <f>+'[1]Master Schedule_2022'!D39</f>
        <v>Thu</v>
      </c>
      <c r="E39" s="4">
        <v>0.77083333333333337</v>
      </c>
      <c r="F39" s="3" t="s">
        <v>10</v>
      </c>
      <c r="G39" s="5" t="str">
        <f t="shared" si="2"/>
        <v/>
      </c>
      <c r="H39" s="5" t="str">
        <f t="shared" si="2"/>
        <v/>
      </c>
      <c r="I39" s="5" t="str">
        <f t="shared" si="2"/>
        <v/>
      </c>
      <c r="J39" s="5"/>
      <c r="K39" s="5"/>
      <c r="L39" s="6"/>
    </row>
    <row r="40" spans="2:12" ht="15" hidden="1" x14ac:dyDescent="0.2">
      <c r="B40" t="str">
        <f t="shared" si="0"/>
        <v>450150.84375NCYB Fld 1</v>
      </c>
      <c r="C40" s="2">
        <f>+'[1]Master Schedule_2022'!C40+364</f>
        <v>45015</v>
      </c>
      <c r="D40" s="3" t="str">
        <f>+'[1]Master Schedule_2022'!D40</f>
        <v>Thu</v>
      </c>
      <c r="E40" s="4">
        <v>0.84375</v>
      </c>
      <c r="F40" s="3" t="s">
        <v>10</v>
      </c>
      <c r="G40" s="5" t="str">
        <f t="shared" si="2"/>
        <v/>
      </c>
      <c r="H40" s="5" t="str">
        <f t="shared" si="2"/>
        <v/>
      </c>
      <c r="I40" s="5" t="str">
        <f t="shared" si="2"/>
        <v/>
      </c>
      <c r="J40" s="5"/>
      <c r="K40" s="5"/>
      <c r="L40" s="6"/>
    </row>
    <row r="41" spans="2:12" ht="15" hidden="1" x14ac:dyDescent="0.2">
      <c r="B41" t="str">
        <f t="shared" si="0"/>
        <v>450150.625NCYB Fld 2</v>
      </c>
      <c r="C41" s="2">
        <f>+'[1]Master Schedule_2022'!C41+364</f>
        <v>45015</v>
      </c>
      <c r="D41" s="3" t="str">
        <f>+'[1]Master Schedule_2022'!D41</f>
        <v>Thu</v>
      </c>
      <c r="E41" s="4">
        <v>0.625</v>
      </c>
      <c r="F41" s="3" t="s">
        <v>14</v>
      </c>
      <c r="G41" s="5" t="str">
        <f t="shared" si="2"/>
        <v/>
      </c>
      <c r="H41" s="5" t="str">
        <f t="shared" si="2"/>
        <v/>
      </c>
      <c r="I41" s="5" t="str">
        <f t="shared" si="2"/>
        <v/>
      </c>
      <c r="J41" s="5"/>
      <c r="K41" s="5"/>
      <c r="L41" s="6"/>
    </row>
    <row r="42" spans="2:12" ht="15" hidden="1" x14ac:dyDescent="0.2">
      <c r="B42" t="str">
        <f t="shared" si="0"/>
        <v>450150.75NCYB Fld 2</v>
      </c>
      <c r="C42" s="2">
        <f>+'[1]Master Schedule_2022'!C42+364</f>
        <v>45015</v>
      </c>
      <c r="D42" s="3" t="str">
        <f>+'[1]Master Schedule_2022'!D42</f>
        <v>Thu</v>
      </c>
      <c r="E42" s="4">
        <v>0.75</v>
      </c>
      <c r="F42" s="3" t="s">
        <v>14</v>
      </c>
      <c r="G42" s="5" t="str">
        <f t="shared" si="2"/>
        <v/>
      </c>
      <c r="H42" s="5" t="str">
        <f t="shared" si="2"/>
        <v/>
      </c>
      <c r="I42" s="5" t="str">
        <f t="shared" si="2"/>
        <v/>
      </c>
      <c r="J42" s="5"/>
      <c r="K42" s="5"/>
      <c r="L42" s="6"/>
    </row>
    <row r="43" spans="2:12" ht="15" hidden="1" x14ac:dyDescent="0.2">
      <c r="B43" t="str">
        <f t="shared" si="0"/>
        <v>450150.75NCYB Fld 3</v>
      </c>
      <c r="C43" s="2">
        <f>+'[1]Master Schedule_2022'!C43+364</f>
        <v>45015</v>
      </c>
      <c r="D43" s="3" t="str">
        <f>+'[1]Master Schedule_2022'!D43</f>
        <v>Thu</v>
      </c>
      <c r="E43" s="4">
        <v>0.75</v>
      </c>
      <c r="F43" s="3" t="s">
        <v>15</v>
      </c>
      <c r="G43" s="5" t="str">
        <f t="shared" ref="G43:I49" si="3">+IF(ISNA(VLOOKUP($B43,schedule,MATCH(G$1,scheduleh,0),FALSE)),"",VLOOKUP($B43,schedule,MATCH(G$1,scheduleh,0),FALSE))</f>
        <v/>
      </c>
      <c r="H43" s="5" t="str">
        <f t="shared" si="3"/>
        <v/>
      </c>
      <c r="I43" s="5" t="str">
        <f t="shared" si="3"/>
        <v/>
      </c>
      <c r="J43" s="5"/>
      <c r="K43" s="5"/>
      <c r="L43" s="6"/>
    </row>
    <row r="44" spans="2:12" ht="15" hidden="1" x14ac:dyDescent="0.2">
      <c r="B44" t="str">
        <f t="shared" si="0"/>
        <v>450150.833333333333333NCYB Fld 3</v>
      </c>
      <c r="C44" s="2">
        <f>+'[1]Master Schedule_2022'!C44+364</f>
        <v>45015</v>
      </c>
      <c r="D44" s="3" t="str">
        <f>+'[1]Master Schedule_2022'!D44</f>
        <v>Thu</v>
      </c>
      <c r="E44" s="4">
        <v>0.83333333333333337</v>
      </c>
      <c r="F44" s="3" t="s">
        <v>15</v>
      </c>
      <c r="G44" s="5" t="str">
        <f t="shared" si="3"/>
        <v/>
      </c>
      <c r="H44" s="5" t="str">
        <f t="shared" si="3"/>
        <v/>
      </c>
      <c r="I44" s="5" t="str">
        <f t="shared" si="3"/>
        <v/>
      </c>
      <c r="J44" s="5"/>
      <c r="K44" s="5"/>
      <c r="L44" s="6"/>
    </row>
    <row r="45" spans="2:12" ht="15" hidden="1" x14ac:dyDescent="0.2">
      <c r="B45" t="str">
        <f t="shared" si="0"/>
        <v>450150.75NCYB Fld 4</v>
      </c>
      <c r="C45" s="2">
        <f>+'[1]Master Schedule_2022'!C45+364</f>
        <v>45015</v>
      </c>
      <c r="D45" s="3" t="str">
        <f>+'[1]Master Schedule_2022'!D45</f>
        <v>Thu</v>
      </c>
      <c r="E45" s="4">
        <v>0.75</v>
      </c>
      <c r="F45" s="3" t="s">
        <v>16</v>
      </c>
      <c r="G45" s="5" t="str">
        <f t="shared" si="3"/>
        <v/>
      </c>
      <c r="H45" s="5" t="str">
        <f t="shared" si="3"/>
        <v/>
      </c>
      <c r="I45" s="5" t="str">
        <f t="shared" si="3"/>
        <v/>
      </c>
      <c r="J45" s="5"/>
      <c r="K45" s="5"/>
      <c r="L45" s="6"/>
    </row>
    <row r="46" spans="2:12" ht="15" hidden="1" x14ac:dyDescent="0.2">
      <c r="B46" t="str">
        <f t="shared" si="0"/>
        <v>450150.75NCYB Fld 5</v>
      </c>
      <c r="C46" s="2">
        <f>+'[1]Master Schedule_2022'!C46+364</f>
        <v>45015</v>
      </c>
      <c r="D46" s="3" t="str">
        <f>+'[1]Master Schedule_2022'!D46</f>
        <v>Thu</v>
      </c>
      <c r="E46" s="4">
        <v>0.75</v>
      </c>
      <c r="F46" s="3" t="s">
        <v>17</v>
      </c>
      <c r="G46" s="5" t="str">
        <f t="shared" si="3"/>
        <v/>
      </c>
      <c r="H46" s="5" t="str">
        <f t="shared" si="3"/>
        <v/>
      </c>
      <c r="I46" s="5" t="str">
        <f t="shared" si="3"/>
        <v/>
      </c>
      <c r="J46" s="5"/>
      <c r="K46" s="5"/>
      <c r="L46" s="6"/>
    </row>
    <row r="47" spans="2:12" ht="15" hidden="1" x14ac:dyDescent="0.2">
      <c r="B47" t="str">
        <f t="shared" si="0"/>
        <v>450150.75NCYB Fld 6</v>
      </c>
      <c r="C47" s="2">
        <f>+'[1]Master Schedule_2022'!C47+364</f>
        <v>45015</v>
      </c>
      <c r="D47" s="3" t="str">
        <f>+'[1]Master Schedule_2022'!D47</f>
        <v>Thu</v>
      </c>
      <c r="E47" s="4">
        <v>0.75</v>
      </c>
      <c r="F47" s="3" t="s">
        <v>18</v>
      </c>
      <c r="G47" s="5" t="str">
        <f t="shared" si="3"/>
        <v/>
      </c>
      <c r="H47" s="5" t="str">
        <f t="shared" si="3"/>
        <v/>
      </c>
      <c r="I47" s="5" t="str">
        <f t="shared" si="3"/>
        <v/>
      </c>
      <c r="J47" s="5"/>
      <c r="K47" s="5"/>
      <c r="L47" s="6"/>
    </row>
    <row r="48" spans="2:12" ht="15" hidden="1" x14ac:dyDescent="0.2">
      <c r="B48" t="str">
        <f t="shared" si="0"/>
        <v>450150.75NCYB Fld 7</v>
      </c>
      <c r="C48" s="2">
        <f>+'[1]Master Schedule_2022'!C48+364</f>
        <v>45015</v>
      </c>
      <c r="D48" s="3" t="str">
        <f>+'[1]Master Schedule_2022'!D48</f>
        <v>Thu</v>
      </c>
      <c r="E48" s="4">
        <v>0.75</v>
      </c>
      <c r="F48" s="3" t="s">
        <v>19</v>
      </c>
      <c r="G48" s="5" t="str">
        <f t="shared" si="3"/>
        <v/>
      </c>
      <c r="H48" s="5" t="str">
        <f t="shared" si="3"/>
        <v/>
      </c>
      <c r="I48" s="5" t="str">
        <f t="shared" si="3"/>
        <v/>
      </c>
      <c r="J48" s="5"/>
      <c r="K48" s="5"/>
      <c r="L48" s="6"/>
    </row>
    <row r="49" spans="2:12" ht="15" hidden="1" x14ac:dyDescent="0.2">
      <c r="B49" t="str">
        <f t="shared" si="0"/>
        <v>450150.75NCYB Fld 8</v>
      </c>
      <c r="C49" s="2">
        <f>+'[1]Master Schedule_2022'!C49+364</f>
        <v>45015</v>
      </c>
      <c r="D49" s="3" t="str">
        <f>+'[1]Master Schedule_2022'!D49</f>
        <v>Thu</v>
      </c>
      <c r="E49" s="4">
        <v>0.75</v>
      </c>
      <c r="F49" s="3" t="s">
        <v>20</v>
      </c>
      <c r="G49" s="5" t="str">
        <f t="shared" si="3"/>
        <v/>
      </c>
      <c r="H49" s="5" t="str">
        <f t="shared" si="3"/>
        <v/>
      </c>
      <c r="I49" s="5" t="str">
        <f t="shared" si="3"/>
        <v/>
      </c>
      <c r="J49" s="5"/>
      <c r="K49" s="5"/>
      <c r="L49" s="6"/>
    </row>
    <row r="50" spans="2:12" ht="15" hidden="1" x14ac:dyDescent="0.2">
      <c r="B50" t="str">
        <f t="shared" si="0"/>
        <v>450160.677083333333333NCYB Fld 1</v>
      </c>
      <c r="C50" s="2">
        <f>+'[1]Master Schedule_2022'!C50+364</f>
        <v>45016</v>
      </c>
      <c r="D50" s="3" t="str">
        <f>+'[1]Master Schedule_2022'!D50</f>
        <v>Fri</v>
      </c>
      <c r="E50" s="4">
        <v>0.67708333333333337</v>
      </c>
      <c r="F50" s="3" t="s">
        <v>10</v>
      </c>
      <c r="G50" s="5"/>
      <c r="H50" s="5"/>
      <c r="I50" s="5"/>
      <c r="J50" s="5"/>
      <c r="K50" s="5"/>
      <c r="L50" s="6"/>
    </row>
    <row r="51" spans="2:12" ht="15" hidden="1" x14ac:dyDescent="0.2">
      <c r="B51" t="str">
        <f t="shared" si="0"/>
        <v>450160.770833333333333NCYB Fld 1</v>
      </c>
      <c r="C51" s="2">
        <f>+'[1]Master Schedule_2022'!C51+364</f>
        <v>45016</v>
      </c>
      <c r="D51" s="3" t="str">
        <f>+'[1]Master Schedule_2022'!D51</f>
        <v>Fri</v>
      </c>
      <c r="E51" s="4">
        <v>0.77083333333333337</v>
      </c>
      <c r="F51" s="3" t="s">
        <v>10</v>
      </c>
      <c r="G51" s="5" t="str">
        <f t="shared" ref="G51:I70" si="4">+IF(ISNA(VLOOKUP($B51,schedule,MATCH(G$1,scheduleh,0),FALSE)),"",VLOOKUP($B51,schedule,MATCH(G$1,scheduleh,0),FALSE))</f>
        <v/>
      </c>
      <c r="H51" s="5" t="str">
        <f t="shared" si="4"/>
        <v/>
      </c>
      <c r="I51" s="5" t="str">
        <f t="shared" si="4"/>
        <v/>
      </c>
      <c r="J51" s="5"/>
      <c r="K51" s="5"/>
      <c r="L51" s="6"/>
    </row>
    <row r="52" spans="2:12" ht="15" hidden="1" x14ac:dyDescent="0.2">
      <c r="B52" t="str">
        <f t="shared" si="0"/>
        <v>450160.84375NCYB Fld 1</v>
      </c>
      <c r="C52" s="2">
        <f>+'[1]Master Schedule_2022'!C52+364</f>
        <v>45016</v>
      </c>
      <c r="D52" s="3" t="str">
        <f>+'[1]Master Schedule_2022'!D52</f>
        <v>Fri</v>
      </c>
      <c r="E52" s="4">
        <v>0.84375</v>
      </c>
      <c r="F52" s="3" t="s">
        <v>10</v>
      </c>
      <c r="G52" s="5" t="str">
        <f t="shared" si="4"/>
        <v/>
      </c>
      <c r="H52" s="5" t="str">
        <f t="shared" si="4"/>
        <v/>
      </c>
      <c r="I52" s="5" t="str">
        <f t="shared" si="4"/>
        <v/>
      </c>
      <c r="J52" s="5"/>
      <c r="K52" s="5"/>
      <c r="L52" s="6"/>
    </row>
    <row r="53" spans="2:12" ht="15" hidden="1" x14ac:dyDescent="0.2">
      <c r="B53" t="str">
        <f t="shared" si="0"/>
        <v>450160.625NCYB Fld 2</v>
      </c>
      <c r="C53" s="2">
        <f>+'[1]Master Schedule_2022'!C53+364</f>
        <v>45016</v>
      </c>
      <c r="D53" s="3" t="str">
        <f>+'[1]Master Schedule_2022'!D53</f>
        <v>Fri</v>
      </c>
      <c r="E53" s="4">
        <v>0.625</v>
      </c>
      <c r="F53" s="3" t="s">
        <v>14</v>
      </c>
      <c r="G53" s="5" t="str">
        <f t="shared" si="4"/>
        <v/>
      </c>
      <c r="H53" s="5" t="str">
        <f t="shared" si="4"/>
        <v/>
      </c>
      <c r="I53" s="5" t="str">
        <f t="shared" si="4"/>
        <v/>
      </c>
      <c r="J53" s="5"/>
      <c r="K53" s="5"/>
      <c r="L53" s="6"/>
    </row>
    <row r="54" spans="2:12" ht="15" hidden="1" x14ac:dyDescent="0.2">
      <c r="B54" t="str">
        <f t="shared" si="0"/>
        <v>450160.75NCYB Fld 2</v>
      </c>
      <c r="C54" s="2">
        <f>+'[1]Master Schedule_2022'!C54+364</f>
        <v>45016</v>
      </c>
      <c r="D54" s="3" t="str">
        <f>+'[1]Master Schedule_2022'!D54</f>
        <v>Fri</v>
      </c>
      <c r="E54" s="4">
        <v>0.75</v>
      </c>
      <c r="F54" s="3" t="s">
        <v>14</v>
      </c>
      <c r="G54" s="5" t="str">
        <f t="shared" si="4"/>
        <v/>
      </c>
      <c r="H54" s="5" t="str">
        <f t="shared" si="4"/>
        <v/>
      </c>
      <c r="I54" s="5" t="str">
        <f t="shared" si="4"/>
        <v/>
      </c>
      <c r="J54" s="5"/>
      <c r="K54" s="5"/>
      <c r="L54" s="6"/>
    </row>
    <row r="55" spans="2:12" ht="15" hidden="1" x14ac:dyDescent="0.2">
      <c r="B55" t="str">
        <f t="shared" si="0"/>
        <v>450160.75NCYB Fld 3</v>
      </c>
      <c r="C55" s="2">
        <f>+'[1]Master Schedule_2022'!C55+364</f>
        <v>45016</v>
      </c>
      <c r="D55" s="3" t="str">
        <f>+'[1]Master Schedule_2022'!D55</f>
        <v>Fri</v>
      </c>
      <c r="E55" s="4">
        <v>0.75</v>
      </c>
      <c r="F55" s="3" t="s">
        <v>15</v>
      </c>
      <c r="G55" s="5" t="str">
        <f t="shared" si="4"/>
        <v/>
      </c>
      <c r="H55" s="5" t="str">
        <f t="shared" si="4"/>
        <v/>
      </c>
      <c r="I55" s="5" t="str">
        <f t="shared" si="4"/>
        <v/>
      </c>
      <c r="J55" s="5"/>
      <c r="K55" s="5"/>
      <c r="L55" s="6"/>
    </row>
    <row r="56" spans="2:12" ht="15" hidden="1" x14ac:dyDescent="0.2">
      <c r="B56" t="str">
        <f t="shared" si="0"/>
        <v>450160.833333333333333NCYB Fld 3</v>
      </c>
      <c r="C56" s="2">
        <f>+'[1]Master Schedule_2022'!C56+364</f>
        <v>45016</v>
      </c>
      <c r="D56" s="3" t="str">
        <f>+'[1]Master Schedule_2022'!D56</f>
        <v>Fri</v>
      </c>
      <c r="E56" s="4">
        <v>0.83333333333333337</v>
      </c>
      <c r="F56" s="3" t="s">
        <v>15</v>
      </c>
      <c r="G56" s="5" t="str">
        <f t="shared" si="4"/>
        <v/>
      </c>
      <c r="H56" s="5" t="str">
        <f t="shared" si="4"/>
        <v/>
      </c>
      <c r="I56" s="5" t="str">
        <f t="shared" si="4"/>
        <v/>
      </c>
      <c r="J56" s="5"/>
      <c r="K56" s="5"/>
      <c r="L56" s="6"/>
    </row>
    <row r="57" spans="2:12" ht="15" hidden="1" x14ac:dyDescent="0.2">
      <c r="B57" t="str">
        <f t="shared" si="0"/>
        <v>450160.75NCYB Fld 4</v>
      </c>
      <c r="C57" s="2">
        <f>+'[1]Master Schedule_2022'!C57+364</f>
        <v>45016</v>
      </c>
      <c r="D57" s="3" t="str">
        <f>+'[1]Master Schedule_2022'!D57</f>
        <v>Fri</v>
      </c>
      <c r="E57" s="4">
        <v>0.75</v>
      </c>
      <c r="F57" s="3" t="s">
        <v>16</v>
      </c>
      <c r="G57" s="5" t="str">
        <f t="shared" si="4"/>
        <v/>
      </c>
      <c r="H57" s="5" t="str">
        <f t="shared" si="4"/>
        <v/>
      </c>
      <c r="I57" s="5" t="str">
        <f t="shared" si="4"/>
        <v/>
      </c>
      <c r="J57" s="5"/>
      <c r="K57" s="5"/>
      <c r="L57" s="6"/>
    </row>
    <row r="58" spans="2:12" ht="15" hidden="1" x14ac:dyDescent="0.2">
      <c r="B58" t="str">
        <f t="shared" si="0"/>
        <v>450160.75NCYB Fld 5</v>
      </c>
      <c r="C58" s="2">
        <f>+'[1]Master Schedule_2022'!C58+364</f>
        <v>45016</v>
      </c>
      <c r="D58" s="3" t="str">
        <f>+'[1]Master Schedule_2022'!D58</f>
        <v>Fri</v>
      </c>
      <c r="E58" s="4">
        <v>0.75</v>
      </c>
      <c r="F58" s="3" t="s">
        <v>17</v>
      </c>
      <c r="G58" s="5" t="str">
        <f t="shared" si="4"/>
        <v/>
      </c>
      <c r="H58" s="5" t="str">
        <f t="shared" si="4"/>
        <v/>
      </c>
      <c r="I58" s="5" t="str">
        <f t="shared" si="4"/>
        <v/>
      </c>
      <c r="J58" s="5"/>
      <c r="K58" s="5"/>
      <c r="L58" s="6"/>
    </row>
    <row r="59" spans="2:12" ht="15" hidden="1" x14ac:dyDescent="0.2">
      <c r="B59" t="str">
        <f t="shared" si="0"/>
        <v>450160.75NCYB Fld 6</v>
      </c>
      <c r="C59" s="2">
        <f>+'[1]Master Schedule_2022'!C59+364</f>
        <v>45016</v>
      </c>
      <c r="D59" s="3" t="str">
        <f>+'[1]Master Schedule_2022'!D59</f>
        <v>Fri</v>
      </c>
      <c r="E59" s="4">
        <v>0.75</v>
      </c>
      <c r="F59" s="3" t="s">
        <v>18</v>
      </c>
      <c r="G59" s="5" t="str">
        <f t="shared" si="4"/>
        <v/>
      </c>
      <c r="H59" s="5" t="str">
        <f t="shared" si="4"/>
        <v/>
      </c>
      <c r="I59" s="5" t="str">
        <f t="shared" si="4"/>
        <v/>
      </c>
      <c r="J59" s="5"/>
      <c r="K59" s="5"/>
      <c r="L59" s="6"/>
    </row>
    <row r="60" spans="2:12" ht="15" hidden="1" x14ac:dyDescent="0.2">
      <c r="B60" t="str">
        <f t="shared" si="0"/>
        <v>450160.75NCYB Fld 7</v>
      </c>
      <c r="C60" s="2">
        <f>+'[1]Master Schedule_2022'!C60+364</f>
        <v>45016</v>
      </c>
      <c r="D60" s="3" t="str">
        <f>+'[1]Master Schedule_2022'!D60</f>
        <v>Fri</v>
      </c>
      <c r="E60" s="4">
        <v>0.75</v>
      </c>
      <c r="F60" s="3" t="s">
        <v>19</v>
      </c>
      <c r="G60" s="5" t="str">
        <f t="shared" si="4"/>
        <v/>
      </c>
      <c r="H60" s="5" t="str">
        <f t="shared" si="4"/>
        <v/>
      </c>
      <c r="I60" s="5" t="str">
        <f t="shared" si="4"/>
        <v/>
      </c>
      <c r="J60" s="5"/>
      <c r="K60" s="5"/>
      <c r="L60" s="6"/>
    </row>
    <row r="61" spans="2:12" ht="15" hidden="1" x14ac:dyDescent="0.2">
      <c r="B61" t="str">
        <f t="shared" si="0"/>
        <v>450160.75NCYB Fld 8</v>
      </c>
      <c r="C61" s="2">
        <f>+'[1]Master Schedule_2022'!C61+364</f>
        <v>45016</v>
      </c>
      <c r="D61" s="3" t="str">
        <f>+'[1]Master Schedule_2022'!D61</f>
        <v>Fri</v>
      </c>
      <c r="E61" s="4">
        <v>0.75</v>
      </c>
      <c r="F61" s="3" t="s">
        <v>20</v>
      </c>
      <c r="G61" s="5" t="str">
        <f t="shared" si="4"/>
        <v/>
      </c>
      <c r="H61" s="5" t="str">
        <f t="shared" si="4"/>
        <v/>
      </c>
      <c r="I61" s="5" t="str">
        <f t="shared" si="4"/>
        <v/>
      </c>
      <c r="J61" s="5"/>
      <c r="K61" s="5"/>
      <c r="L61" s="6"/>
    </row>
    <row r="62" spans="2:12" ht="15" hidden="1" x14ac:dyDescent="0.2">
      <c r="B62" t="str">
        <f t="shared" si="0"/>
        <v>450170.416666666666667NCYB Fld 1</v>
      </c>
      <c r="C62" s="2">
        <f>+'[1]Master Schedule_2022'!C62+364</f>
        <v>45017</v>
      </c>
      <c r="D62" s="3" t="str">
        <f>+'[1]Master Schedule_2022'!D62</f>
        <v>Sat</v>
      </c>
      <c r="E62" s="4">
        <v>0.41666666666666669</v>
      </c>
      <c r="F62" s="3" t="s">
        <v>10</v>
      </c>
      <c r="G62" s="5" t="str">
        <f t="shared" si="4"/>
        <v/>
      </c>
      <c r="H62" s="5" t="str">
        <f t="shared" si="4"/>
        <v/>
      </c>
      <c r="I62" s="5" t="str">
        <f t="shared" si="4"/>
        <v/>
      </c>
      <c r="J62" s="5"/>
      <c r="K62" s="5"/>
      <c r="L62" s="6"/>
    </row>
    <row r="63" spans="2:12" ht="15" hidden="1" x14ac:dyDescent="0.2">
      <c r="B63" t="str">
        <f t="shared" si="0"/>
        <v>450170.520833333333333NCYB Fld 1</v>
      </c>
      <c r="C63" s="2">
        <f>+'[1]Master Schedule_2022'!C63+364</f>
        <v>45017</v>
      </c>
      <c r="D63" s="3" t="str">
        <f>+'[1]Master Schedule_2022'!D63</f>
        <v>Sat</v>
      </c>
      <c r="E63" s="4">
        <v>0.52083333333333337</v>
      </c>
      <c r="F63" s="3" t="s">
        <v>10</v>
      </c>
      <c r="G63" s="5" t="str">
        <f t="shared" si="4"/>
        <v/>
      </c>
      <c r="H63" s="5" t="str">
        <f t="shared" si="4"/>
        <v/>
      </c>
      <c r="I63" s="5" t="str">
        <f t="shared" si="4"/>
        <v/>
      </c>
      <c r="J63" s="5"/>
      <c r="K63" s="5"/>
      <c r="L63" s="6"/>
    </row>
    <row r="64" spans="2:12" ht="15" hidden="1" x14ac:dyDescent="0.2">
      <c r="B64" t="str">
        <f t="shared" si="0"/>
        <v>450170.583333333333333NCYB Fld 1</v>
      </c>
      <c r="C64" s="2">
        <f>+'[1]Master Schedule_2022'!C64+364</f>
        <v>45017</v>
      </c>
      <c r="D64" s="3" t="str">
        <f>+'[1]Master Schedule_2022'!D64</f>
        <v>Sat</v>
      </c>
      <c r="E64" s="4">
        <v>0.58333333333333337</v>
      </c>
      <c r="F64" s="3" t="s">
        <v>10</v>
      </c>
      <c r="G64" s="5" t="str">
        <f t="shared" si="4"/>
        <v/>
      </c>
      <c r="H64" s="5" t="str">
        <f t="shared" si="4"/>
        <v/>
      </c>
      <c r="I64" s="5" t="str">
        <f t="shared" si="4"/>
        <v/>
      </c>
      <c r="J64" s="5"/>
      <c r="K64" s="5"/>
      <c r="L64" s="6"/>
    </row>
    <row r="65" spans="2:12" ht="15" hidden="1" x14ac:dyDescent="0.2">
      <c r="B65" t="str">
        <f t="shared" si="0"/>
        <v>450170.6875NCYB Fld 1</v>
      </c>
      <c r="C65" s="2">
        <f>+'[1]Master Schedule_2022'!C65+364</f>
        <v>45017</v>
      </c>
      <c r="D65" s="3" t="str">
        <f>+'[1]Master Schedule_2022'!D65</f>
        <v>Sat</v>
      </c>
      <c r="E65" s="4">
        <v>0.6875</v>
      </c>
      <c r="F65" s="3" t="s">
        <v>10</v>
      </c>
      <c r="G65" s="5" t="str">
        <f t="shared" si="4"/>
        <v/>
      </c>
      <c r="H65" s="5" t="str">
        <f t="shared" si="4"/>
        <v/>
      </c>
      <c r="I65" s="5" t="str">
        <f t="shared" si="4"/>
        <v/>
      </c>
      <c r="J65" s="5"/>
      <c r="K65" s="5"/>
      <c r="L65" s="6"/>
    </row>
    <row r="66" spans="2:12" ht="15" hidden="1" x14ac:dyDescent="0.2">
      <c r="B66" t="str">
        <f t="shared" ref="B66:B129" si="5">C66&amp;E66&amp;F66</f>
        <v>450170.833333333333333NCYB Fld 1</v>
      </c>
      <c r="C66" s="2">
        <f>+'[1]Master Schedule_2022'!C66+364</f>
        <v>45017</v>
      </c>
      <c r="D66" s="3" t="str">
        <f>+'[1]Master Schedule_2022'!D66</f>
        <v>Sat</v>
      </c>
      <c r="E66" s="4">
        <v>0.83333333333333337</v>
      </c>
      <c r="F66" s="3" t="s">
        <v>10</v>
      </c>
      <c r="G66" s="5" t="str">
        <f t="shared" si="4"/>
        <v/>
      </c>
      <c r="H66" s="5" t="str">
        <f t="shared" si="4"/>
        <v/>
      </c>
      <c r="I66" s="5" t="str">
        <f t="shared" si="4"/>
        <v/>
      </c>
      <c r="J66" s="5"/>
      <c r="K66" s="5"/>
      <c r="L66" s="6"/>
    </row>
    <row r="67" spans="2:12" ht="15" hidden="1" x14ac:dyDescent="0.2">
      <c r="B67" t="str">
        <f t="shared" si="5"/>
        <v>450170.416666666666667NCYB Fld 2</v>
      </c>
      <c r="C67" s="2">
        <f>+'[1]Master Schedule_2022'!C67+364</f>
        <v>45017</v>
      </c>
      <c r="D67" s="3" t="str">
        <f>+'[1]Master Schedule_2022'!D67</f>
        <v>Sat</v>
      </c>
      <c r="E67" s="4">
        <v>0.41666666666666669</v>
      </c>
      <c r="F67" s="3" t="s">
        <v>14</v>
      </c>
      <c r="G67" s="5" t="str">
        <f t="shared" si="4"/>
        <v/>
      </c>
      <c r="H67" s="5" t="str">
        <f t="shared" si="4"/>
        <v/>
      </c>
      <c r="I67" s="5" t="str">
        <f t="shared" si="4"/>
        <v/>
      </c>
      <c r="J67" s="5"/>
      <c r="K67" s="5"/>
      <c r="L67" s="6"/>
    </row>
    <row r="68" spans="2:12" ht="15" hidden="1" x14ac:dyDescent="0.2">
      <c r="B68" t="str">
        <f t="shared" si="5"/>
        <v>450170.520833333333333NCYB Fld 2</v>
      </c>
      <c r="C68" s="2">
        <f>+'[1]Master Schedule_2022'!C68+364</f>
        <v>45017</v>
      </c>
      <c r="D68" s="3" t="str">
        <f>+'[1]Master Schedule_2022'!D68</f>
        <v>Sat</v>
      </c>
      <c r="E68" s="4">
        <v>0.52083333333333337</v>
      </c>
      <c r="F68" s="3" t="s">
        <v>14</v>
      </c>
      <c r="G68" s="5" t="str">
        <f t="shared" si="4"/>
        <v/>
      </c>
      <c r="H68" s="5" t="str">
        <f t="shared" si="4"/>
        <v/>
      </c>
      <c r="I68" s="5" t="str">
        <f t="shared" si="4"/>
        <v/>
      </c>
      <c r="J68" s="5"/>
      <c r="K68" s="5"/>
      <c r="L68" s="6"/>
    </row>
    <row r="69" spans="2:12" ht="15" hidden="1" x14ac:dyDescent="0.2">
      <c r="B69" t="str">
        <f t="shared" si="5"/>
        <v>450170.583333333333333NCYB Fld 2</v>
      </c>
      <c r="C69" s="2">
        <f>+'[1]Master Schedule_2022'!C69+364</f>
        <v>45017</v>
      </c>
      <c r="D69" s="3" t="str">
        <f>+'[1]Master Schedule_2022'!D69</f>
        <v>Sat</v>
      </c>
      <c r="E69" s="4">
        <v>0.58333333333333337</v>
      </c>
      <c r="F69" s="3" t="s">
        <v>14</v>
      </c>
      <c r="G69" s="5" t="str">
        <f t="shared" si="4"/>
        <v/>
      </c>
      <c r="H69" s="5" t="str">
        <f t="shared" si="4"/>
        <v/>
      </c>
      <c r="I69" s="5" t="str">
        <f t="shared" si="4"/>
        <v/>
      </c>
      <c r="J69" s="5"/>
      <c r="K69" s="5"/>
      <c r="L69" s="6"/>
    </row>
    <row r="70" spans="2:12" ht="15" hidden="1" x14ac:dyDescent="0.2">
      <c r="B70" t="str">
        <f t="shared" si="5"/>
        <v>450170.6875NCYB Fld 2</v>
      </c>
      <c r="C70" s="2">
        <f>+'[1]Master Schedule_2022'!C70+364</f>
        <v>45017</v>
      </c>
      <c r="D70" s="3" t="str">
        <f>+'[1]Master Schedule_2022'!D70</f>
        <v>Sat</v>
      </c>
      <c r="E70" s="4">
        <v>0.6875</v>
      </c>
      <c r="F70" s="3" t="s">
        <v>14</v>
      </c>
      <c r="G70" s="5" t="str">
        <f t="shared" si="4"/>
        <v/>
      </c>
      <c r="H70" s="5" t="str">
        <f t="shared" si="4"/>
        <v/>
      </c>
      <c r="I70" s="5" t="str">
        <f t="shared" si="4"/>
        <v/>
      </c>
      <c r="J70" s="5"/>
      <c r="K70" s="5"/>
      <c r="L70" s="6"/>
    </row>
    <row r="71" spans="2:12" ht="15" hidden="1" x14ac:dyDescent="0.2">
      <c r="B71" t="str">
        <f t="shared" si="5"/>
        <v>450170.416666666666667NCYB Fld 3</v>
      </c>
      <c r="C71" s="2">
        <f>+'[1]Master Schedule_2022'!C71+364</f>
        <v>45017</v>
      </c>
      <c r="D71" s="3" t="str">
        <f>+'[1]Master Schedule_2022'!D71</f>
        <v>Sat</v>
      </c>
      <c r="E71" s="4">
        <v>0.41666666666666669</v>
      </c>
      <c r="F71" s="3" t="s">
        <v>15</v>
      </c>
      <c r="G71" s="5" t="str">
        <f t="shared" ref="G71:I90" si="6">+IF(ISNA(VLOOKUP($B71,schedule,MATCH(G$1,scheduleh,0),FALSE)),"",VLOOKUP($B71,schedule,MATCH(G$1,scheduleh,0),FALSE))</f>
        <v/>
      </c>
      <c r="H71" s="5" t="str">
        <f t="shared" si="6"/>
        <v/>
      </c>
      <c r="I71" s="5" t="str">
        <f t="shared" si="6"/>
        <v/>
      </c>
      <c r="J71" s="5"/>
      <c r="K71" s="5"/>
      <c r="L71" s="6"/>
    </row>
    <row r="72" spans="2:12" ht="15" hidden="1" x14ac:dyDescent="0.2">
      <c r="B72" t="str">
        <f t="shared" si="5"/>
        <v>450170.479166666666667NCYB Fld 3</v>
      </c>
      <c r="C72" s="2">
        <f>+'[1]Master Schedule_2022'!C72+364</f>
        <v>45017</v>
      </c>
      <c r="D72" s="3" t="str">
        <f>+'[1]Master Schedule_2022'!D72</f>
        <v>Sat</v>
      </c>
      <c r="E72" s="4">
        <v>0.47916666666666669</v>
      </c>
      <c r="F72" s="3" t="s">
        <v>15</v>
      </c>
      <c r="G72" s="5" t="str">
        <f t="shared" si="6"/>
        <v/>
      </c>
      <c r="H72" s="5" t="str">
        <f t="shared" si="6"/>
        <v/>
      </c>
      <c r="I72" s="5" t="str">
        <f t="shared" si="6"/>
        <v/>
      </c>
      <c r="J72" s="5"/>
      <c r="K72" s="5"/>
      <c r="L72" s="6"/>
    </row>
    <row r="73" spans="2:12" ht="15" hidden="1" x14ac:dyDescent="0.2">
      <c r="B73" t="str">
        <f t="shared" si="5"/>
        <v>450170.583333333333333NCYB Fld 3</v>
      </c>
      <c r="C73" s="2">
        <f>+'[1]Master Schedule_2022'!C73+364</f>
        <v>45017</v>
      </c>
      <c r="D73" s="3" t="str">
        <f>+'[1]Master Schedule_2022'!D73</f>
        <v>Sat</v>
      </c>
      <c r="E73" s="4">
        <v>0.58333333333333337</v>
      </c>
      <c r="F73" s="3" t="s">
        <v>15</v>
      </c>
      <c r="G73" s="5" t="str">
        <f t="shared" si="6"/>
        <v/>
      </c>
      <c r="H73" s="5" t="str">
        <f t="shared" si="6"/>
        <v/>
      </c>
      <c r="I73" s="5" t="str">
        <f t="shared" si="6"/>
        <v/>
      </c>
      <c r="J73" s="5"/>
      <c r="K73" s="5"/>
      <c r="L73" s="6"/>
    </row>
    <row r="74" spans="2:12" ht="15" hidden="1" x14ac:dyDescent="0.2">
      <c r="B74" t="str">
        <f t="shared" si="5"/>
        <v>450170.6875NCYB Fld 3</v>
      </c>
      <c r="C74" s="2">
        <f>+'[1]Master Schedule_2022'!C74+364</f>
        <v>45017</v>
      </c>
      <c r="D74" s="3" t="str">
        <f>+'[1]Master Schedule_2022'!D74</f>
        <v>Sat</v>
      </c>
      <c r="E74" s="4">
        <v>0.6875</v>
      </c>
      <c r="F74" s="3" t="s">
        <v>15</v>
      </c>
      <c r="G74" s="5" t="str">
        <f t="shared" si="6"/>
        <v/>
      </c>
      <c r="H74" s="5" t="str">
        <f t="shared" si="6"/>
        <v/>
      </c>
      <c r="I74" s="5" t="str">
        <f t="shared" si="6"/>
        <v/>
      </c>
      <c r="J74" s="5"/>
      <c r="K74" s="5"/>
      <c r="L74" s="6"/>
    </row>
    <row r="75" spans="2:12" ht="15" hidden="1" x14ac:dyDescent="0.2">
      <c r="B75" t="str">
        <f t="shared" si="5"/>
        <v>450170.791666666666667NCYB Fld 3</v>
      </c>
      <c r="C75" s="2">
        <f>+'[1]Master Schedule_2022'!C75+364</f>
        <v>45017</v>
      </c>
      <c r="D75" s="3" t="str">
        <f>+'[1]Master Schedule_2022'!D75</f>
        <v>Sat</v>
      </c>
      <c r="E75" s="4">
        <v>0.79166666666666663</v>
      </c>
      <c r="F75" s="3" t="s">
        <v>15</v>
      </c>
      <c r="G75" s="5" t="str">
        <f t="shared" si="6"/>
        <v/>
      </c>
      <c r="H75" s="5" t="str">
        <f t="shared" si="6"/>
        <v/>
      </c>
      <c r="I75" s="5" t="str">
        <f t="shared" si="6"/>
        <v/>
      </c>
      <c r="J75" s="5"/>
      <c r="K75" s="5"/>
      <c r="L75" s="6"/>
    </row>
    <row r="76" spans="2:12" ht="15" hidden="1" x14ac:dyDescent="0.2">
      <c r="B76" t="str">
        <f t="shared" si="5"/>
        <v>450170.416666666666667NCYB Fld 4</v>
      </c>
      <c r="C76" s="2">
        <f>+'[1]Master Schedule_2022'!C76+364</f>
        <v>45017</v>
      </c>
      <c r="D76" s="3" t="str">
        <f>+'[1]Master Schedule_2022'!D76</f>
        <v>Sat</v>
      </c>
      <c r="E76" s="4">
        <v>0.41666666666666669</v>
      </c>
      <c r="F76" s="3" t="s">
        <v>16</v>
      </c>
      <c r="G76" s="5" t="str">
        <f t="shared" si="6"/>
        <v/>
      </c>
      <c r="H76" s="5" t="str">
        <f t="shared" si="6"/>
        <v/>
      </c>
      <c r="I76" s="5" t="str">
        <f t="shared" si="6"/>
        <v/>
      </c>
      <c r="J76" s="5"/>
      <c r="K76" s="5"/>
      <c r="L76" s="6"/>
    </row>
    <row r="77" spans="2:12" ht="15" hidden="1" x14ac:dyDescent="0.2">
      <c r="B77" t="str">
        <f t="shared" si="5"/>
        <v>450170.5NCYB Fld 4</v>
      </c>
      <c r="C77" s="2">
        <f>+'[1]Master Schedule_2022'!C77+364</f>
        <v>45017</v>
      </c>
      <c r="D77" s="3" t="str">
        <f>+'[1]Master Schedule_2022'!D77</f>
        <v>Sat</v>
      </c>
      <c r="E77" s="4">
        <v>0.5</v>
      </c>
      <c r="F77" s="3" t="s">
        <v>16</v>
      </c>
      <c r="G77" s="5" t="str">
        <f t="shared" si="6"/>
        <v/>
      </c>
      <c r="H77" s="5" t="str">
        <f t="shared" si="6"/>
        <v/>
      </c>
      <c r="I77" s="5" t="str">
        <f t="shared" si="6"/>
        <v/>
      </c>
      <c r="J77" s="5"/>
      <c r="K77" s="5"/>
      <c r="L77" s="6"/>
    </row>
    <row r="78" spans="2:12" ht="15" hidden="1" x14ac:dyDescent="0.2">
      <c r="B78" t="str">
        <f t="shared" si="5"/>
        <v>450170.5625NCYB Fld 4</v>
      </c>
      <c r="C78" s="2">
        <f>+'[1]Master Schedule_2022'!C78+364</f>
        <v>45017</v>
      </c>
      <c r="D78" s="3" t="str">
        <f>+'[1]Master Schedule_2022'!D78</f>
        <v>Sat</v>
      </c>
      <c r="E78" s="4">
        <v>0.5625</v>
      </c>
      <c r="F78" s="3" t="s">
        <v>16</v>
      </c>
      <c r="G78" s="5" t="str">
        <f t="shared" si="6"/>
        <v/>
      </c>
      <c r="H78" s="5" t="str">
        <f t="shared" si="6"/>
        <v/>
      </c>
      <c r="I78" s="5" t="str">
        <f t="shared" si="6"/>
        <v/>
      </c>
      <c r="J78" s="5"/>
      <c r="K78" s="5"/>
      <c r="L78" s="6"/>
    </row>
    <row r="79" spans="2:12" ht="15" hidden="1" x14ac:dyDescent="0.2">
      <c r="B79" t="str">
        <f t="shared" si="5"/>
        <v>450170.6875NCYB Fld 4</v>
      </c>
      <c r="C79" s="2">
        <f>+'[1]Master Schedule_2022'!C79+364</f>
        <v>45017</v>
      </c>
      <c r="D79" s="3" t="str">
        <f>+'[1]Master Schedule_2022'!D79</f>
        <v>Sat</v>
      </c>
      <c r="E79" s="4">
        <v>0.6875</v>
      </c>
      <c r="F79" s="3" t="s">
        <v>16</v>
      </c>
      <c r="G79" s="5" t="str">
        <f t="shared" si="6"/>
        <v/>
      </c>
      <c r="H79" s="5" t="str">
        <f t="shared" si="6"/>
        <v/>
      </c>
      <c r="I79" s="5" t="str">
        <f t="shared" si="6"/>
        <v/>
      </c>
      <c r="J79" s="5"/>
      <c r="K79" s="5"/>
      <c r="L79" s="6"/>
    </row>
    <row r="80" spans="2:12" ht="15" hidden="1" x14ac:dyDescent="0.2">
      <c r="B80" t="str">
        <f t="shared" si="5"/>
        <v>450170.416666666666667NCYB Fld 5</v>
      </c>
      <c r="C80" s="2">
        <f>+'[1]Master Schedule_2022'!C80+364</f>
        <v>45017</v>
      </c>
      <c r="D80" s="3" t="str">
        <f>+'[1]Master Schedule_2022'!D80</f>
        <v>Sat</v>
      </c>
      <c r="E80" s="4">
        <v>0.41666666666666669</v>
      </c>
      <c r="F80" s="3" t="s">
        <v>17</v>
      </c>
      <c r="G80" s="5" t="str">
        <f t="shared" si="6"/>
        <v/>
      </c>
      <c r="H80" s="5" t="str">
        <f t="shared" si="6"/>
        <v/>
      </c>
      <c r="I80" s="5" t="str">
        <f t="shared" si="6"/>
        <v/>
      </c>
      <c r="J80" s="5"/>
      <c r="K80" s="5"/>
      <c r="L80" s="6"/>
    </row>
    <row r="81" spans="2:12" ht="15" hidden="1" x14ac:dyDescent="0.2">
      <c r="B81" t="str">
        <f t="shared" si="5"/>
        <v>450170.479166666666667NCYB Fld 5</v>
      </c>
      <c r="C81" s="2">
        <f>+'[1]Master Schedule_2022'!C81+364</f>
        <v>45017</v>
      </c>
      <c r="D81" s="3" t="str">
        <f>+'[1]Master Schedule_2022'!D81</f>
        <v>Sat</v>
      </c>
      <c r="E81" s="4">
        <v>0.47916666666666669</v>
      </c>
      <c r="F81" s="3" t="s">
        <v>17</v>
      </c>
      <c r="G81" s="5" t="str">
        <f t="shared" si="6"/>
        <v/>
      </c>
      <c r="H81" s="5" t="str">
        <f t="shared" si="6"/>
        <v/>
      </c>
      <c r="I81" s="5" t="str">
        <f t="shared" si="6"/>
        <v/>
      </c>
      <c r="J81" s="5"/>
      <c r="K81" s="5"/>
      <c r="L81" s="6"/>
    </row>
    <row r="82" spans="2:12" ht="15" hidden="1" x14ac:dyDescent="0.2">
      <c r="B82" t="str">
        <f t="shared" si="5"/>
        <v>450170.583333333333333NCYB Fld 5</v>
      </c>
      <c r="C82" s="2">
        <f>+'[1]Master Schedule_2022'!C82+364</f>
        <v>45017</v>
      </c>
      <c r="D82" s="3" t="str">
        <f>+'[1]Master Schedule_2022'!D82</f>
        <v>Sat</v>
      </c>
      <c r="E82" s="4">
        <v>0.58333333333333337</v>
      </c>
      <c r="F82" s="3" t="s">
        <v>17</v>
      </c>
      <c r="G82" s="5" t="str">
        <f t="shared" si="6"/>
        <v/>
      </c>
      <c r="H82" s="5" t="str">
        <f t="shared" si="6"/>
        <v/>
      </c>
      <c r="I82" s="5" t="str">
        <f t="shared" si="6"/>
        <v/>
      </c>
      <c r="J82" s="5"/>
      <c r="K82" s="5"/>
      <c r="L82" s="6"/>
    </row>
    <row r="83" spans="2:12" ht="15" hidden="1" x14ac:dyDescent="0.2">
      <c r="B83" t="str">
        <f t="shared" si="5"/>
        <v>450170.6875NCYB Fld 5</v>
      </c>
      <c r="C83" s="2">
        <f>+'[1]Master Schedule_2022'!C83+364</f>
        <v>45017</v>
      </c>
      <c r="D83" s="3" t="str">
        <f>+'[1]Master Schedule_2022'!D83</f>
        <v>Sat</v>
      </c>
      <c r="E83" s="4">
        <v>0.6875</v>
      </c>
      <c r="F83" s="3" t="s">
        <v>17</v>
      </c>
      <c r="G83" s="5" t="str">
        <f t="shared" si="6"/>
        <v/>
      </c>
      <c r="H83" s="5" t="str">
        <f t="shared" si="6"/>
        <v/>
      </c>
      <c r="I83" s="5" t="str">
        <f t="shared" si="6"/>
        <v/>
      </c>
      <c r="J83" s="5"/>
      <c r="K83" s="5"/>
      <c r="L83" s="6"/>
    </row>
    <row r="84" spans="2:12" ht="15" hidden="1" x14ac:dyDescent="0.2">
      <c r="B84" t="str">
        <f t="shared" si="5"/>
        <v>450170.416666666666667NCYB Fld 6</v>
      </c>
      <c r="C84" s="2">
        <f>+'[1]Master Schedule_2022'!C84+364</f>
        <v>45017</v>
      </c>
      <c r="D84" s="3" t="str">
        <f>+'[1]Master Schedule_2022'!D84</f>
        <v>Sat</v>
      </c>
      <c r="E84" s="4">
        <v>0.41666666666666669</v>
      </c>
      <c r="F84" s="3" t="s">
        <v>18</v>
      </c>
      <c r="G84" s="5" t="str">
        <f t="shared" si="6"/>
        <v/>
      </c>
      <c r="H84" s="5" t="str">
        <f t="shared" si="6"/>
        <v/>
      </c>
      <c r="I84" s="5" t="str">
        <f t="shared" si="6"/>
        <v/>
      </c>
      <c r="J84" s="5"/>
      <c r="K84" s="5"/>
      <c r="L84" s="6"/>
    </row>
    <row r="85" spans="2:12" ht="15" hidden="1" x14ac:dyDescent="0.2">
      <c r="B85" t="str">
        <f t="shared" si="5"/>
        <v>450170.479166666666667NCYB Fld 6</v>
      </c>
      <c r="C85" s="2">
        <f>+'[1]Master Schedule_2022'!C85+364</f>
        <v>45017</v>
      </c>
      <c r="D85" s="3" t="str">
        <f>+'[1]Master Schedule_2022'!D85</f>
        <v>Sat</v>
      </c>
      <c r="E85" s="4">
        <v>0.47916666666666669</v>
      </c>
      <c r="F85" s="3" t="s">
        <v>18</v>
      </c>
      <c r="G85" s="5" t="str">
        <f t="shared" si="6"/>
        <v/>
      </c>
      <c r="H85" s="5" t="str">
        <f t="shared" si="6"/>
        <v/>
      </c>
      <c r="I85" s="5" t="str">
        <f t="shared" si="6"/>
        <v/>
      </c>
      <c r="J85" s="5"/>
      <c r="K85" s="5"/>
      <c r="L85" s="6"/>
    </row>
    <row r="86" spans="2:12" ht="15" hidden="1" x14ac:dyDescent="0.2">
      <c r="B86" t="str">
        <f t="shared" si="5"/>
        <v>450170.583333333333333NCYB Fld 6</v>
      </c>
      <c r="C86" s="2">
        <f>+'[1]Master Schedule_2022'!C86+364</f>
        <v>45017</v>
      </c>
      <c r="D86" s="3" t="str">
        <f>+'[1]Master Schedule_2022'!D86</f>
        <v>Sat</v>
      </c>
      <c r="E86" s="4">
        <v>0.58333333333333337</v>
      </c>
      <c r="F86" s="3" t="s">
        <v>18</v>
      </c>
      <c r="G86" s="5" t="str">
        <f t="shared" si="6"/>
        <v/>
      </c>
      <c r="H86" s="5" t="str">
        <f t="shared" si="6"/>
        <v/>
      </c>
      <c r="I86" s="5" t="str">
        <f t="shared" si="6"/>
        <v/>
      </c>
      <c r="J86" s="5"/>
      <c r="K86" s="5"/>
      <c r="L86" s="6"/>
    </row>
    <row r="87" spans="2:12" ht="15" hidden="1" x14ac:dyDescent="0.2">
      <c r="B87" t="str">
        <f t="shared" si="5"/>
        <v>450170.6875NCYB Fld 6</v>
      </c>
      <c r="C87" s="2">
        <f>+'[1]Master Schedule_2022'!C87+364</f>
        <v>45017</v>
      </c>
      <c r="D87" s="3" t="str">
        <f>+'[1]Master Schedule_2022'!D87</f>
        <v>Sat</v>
      </c>
      <c r="E87" s="4">
        <v>0.6875</v>
      </c>
      <c r="F87" s="3" t="s">
        <v>18</v>
      </c>
      <c r="G87" s="5" t="str">
        <f t="shared" si="6"/>
        <v/>
      </c>
      <c r="H87" s="5" t="str">
        <f t="shared" si="6"/>
        <v/>
      </c>
      <c r="I87" s="5" t="str">
        <f t="shared" si="6"/>
        <v/>
      </c>
      <c r="J87" s="5"/>
      <c r="K87" s="5"/>
      <c r="L87" s="6"/>
    </row>
    <row r="88" spans="2:12" ht="15" hidden="1" x14ac:dyDescent="0.2">
      <c r="B88" t="str">
        <f t="shared" si="5"/>
        <v>450170.416666666666667NCYB Fld 7</v>
      </c>
      <c r="C88" s="2">
        <f>+'[1]Master Schedule_2022'!C88+364</f>
        <v>45017</v>
      </c>
      <c r="D88" s="3" t="str">
        <f>+'[1]Master Schedule_2022'!D88</f>
        <v>Sat</v>
      </c>
      <c r="E88" s="4">
        <v>0.41666666666666669</v>
      </c>
      <c r="F88" s="3" t="s">
        <v>19</v>
      </c>
      <c r="G88" s="5" t="str">
        <f t="shared" si="6"/>
        <v/>
      </c>
      <c r="H88" s="5" t="str">
        <f t="shared" si="6"/>
        <v/>
      </c>
      <c r="I88" s="5" t="str">
        <f t="shared" si="6"/>
        <v/>
      </c>
      <c r="J88" s="5"/>
      <c r="K88" s="5"/>
      <c r="L88" s="6"/>
    </row>
    <row r="89" spans="2:12" ht="15" hidden="1" x14ac:dyDescent="0.2">
      <c r="B89" t="str">
        <f t="shared" si="5"/>
        <v>450170.479166666666667NCYB Fld 7</v>
      </c>
      <c r="C89" s="2">
        <f>+'[1]Master Schedule_2022'!C89+364</f>
        <v>45017</v>
      </c>
      <c r="D89" s="3" t="str">
        <f>+'[1]Master Schedule_2022'!D89</f>
        <v>Sat</v>
      </c>
      <c r="E89" s="4">
        <v>0.47916666666666669</v>
      </c>
      <c r="F89" s="3" t="s">
        <v>19</v>
      </c>
      <c r="G89" s="5" t="str">
        <f t="shared" si="6"/>
        <v/>
      </c>
      <c r="H89" s="5" t="str">
        <f t="shared" si="6"/>
        <v/>
      </c>
      <c r="I89" s="5" t="str">
        <f t="shared" si="6"/>
        <v/>
      </c>
      <c r="J89" s="5"/>
      <c r="K89" s="5"/>
      <c r="L89" s="6"/>
    </row>
    <row r="90" spans="2:12" ht="15" hidden="1" x14ac:dyDescent="0.2">
      <c r="B90" t="str">
        <f t="shared" si="5"/>
        <v>450170.583333333333333NCYB Fld 7</v>
      </c>
      <c r="C90" s="2">
        <f>+'[1]Master Schedule_2022'!C90+364</f>
        <v>45017</v>
      </c>
      <c r="D90" s="3" t="str">
        <f>+'[1]Master Schedule_2022'!D90</f>
        <v>Sat</v>
      </c>
      <c r="E90" s="4">
        <v>0.58333333333333337</v>
      </c>
      <c r="F90" s="3" t="s">
        <v>19</v>
      </c>
      <c r="G90" s="5" t="str">
        <f t="shared" si="6"/>
        <v/>
      </c>
      <c r="H90" s="5" t="str">
        <f t="shared" si="6"/>
        <v/>
      </c>
      <c r="I90" s="5" t="str">
        <f t="shared" si="6"/>
        <v/>
      </c>
      <c r="J90" s="5"/>
      <c r="K90" s="5"/>
      <c r="L90" s="6"/>
    </row>
    <row r="91" spans="2:12" ht="15" hidden="1" x14ac:dyDescent="0.2">
      <c r="B91" t="str">
        <f t="shared" si="5"/>
        <v>450170.6875NCYB Fld 7</v>
      </c>
      <c r="C91" s="2">
        <f>+'[1]Master Schedule_2022'!C91+364</f>
        <v>45017</v>
      </c>
      <c r="D91" s="3" t="str">
        <f>+'[1]Master Schedule_2022'!D91</f>
        <v>Sat</v>
      </c>
      <c r="E91" s="4">
        <v>0.6875</v>
      </c>
      <c r="F91" s="3" t="s">
        <v>19</v>
      </c>
      <c r="G91" s="5" t="str">
        <f t="shared" ref="G91:I109" si="7">+IF(ISNA(VLOOKUP($B91,schedule,MATCH(G$1,scheduleh,0),FALSE)),"",VLOOKUP($B91,schedule,MATCH(G$1,scheduleh,0),FALSE))</f>
        <v/>
      </c>
      <c r="H91" s="5" t="str">
        <f t="shared" si="7"/>
        <v/>
      </c>
      <c r="I91" s="5" t="str">
        <f t="shared" si="7"/>
        <v/>
      </c>
      <c r="J91" s="5"/>
      <c r="K91" s="5"/>
      <c r="L91" s="6"/>
    </row>
    <row r="92" spans="2:12" ht="15" hidden="1" x14ac:dyDescent="0.2">
      <c r="B92" t="str">
        <f t="shared" si="5"/>
        <v>450170.416666666666667NCYB Fld 8</v>
      </c>
      <c r="C92" s="2">
        <f>+'[1]Master Schedule_2022'!C92+364</f>
        <v>45017</v>
      </c>
      <c r="D92" s="3" t="str">
        <f>+'[1]Master Schedule_2022'!D92</f>
        <v>Sat</v>
      </c>
      <c r="E92" s="4">
        <v>0.41666666666666669</v>
      </c>
      <c r="F92" s="3" t="s">
        <v>20</v>
      </c>
      <c r="G92" s="5" t="str">
        <f t="shared" si="7"/>
        <v/>
      </c>
      <c r="H92" s="5" t="str">
        <f t="shared" si="7"/>
        <v/>
      </c>
      <c r="I92" s="5" t="str">
        <f t="shared" si="7"/>
        <v/>
      </c>
      <c r="J92" s="5"/>
      <c r="K92" s="5"/>
      <c r="L92" s="6"/>
    </row>
    <row r="93" spans="2:12" ht="15" hidden="1" x14ac:dyDescent="0.2">
      <c r="B93" t="str">
        <f t="shared" si="5"/>
        <v>450170.479166666666667NCYB Fld 8</v>
      </c>
      <c r="C93" s="2">
        <f>+'[1]Master Schedule_2022'!C93+364</f>
        <v>45017</v>
      </c>
      <c r="D93" s="3" t="str">
        <f>+'[1]Master Schedule_2022'!D93</f>
        <v>Sat</v>
      </c>
      <c r="E93" s="4">
        <v>0.47916666666666669</v>
      </c>
      <c r="F93" s="3" t="s">
        <v>20</v>
      </c>
      <c r="G93" s="5" t="str">
        <f t="shared" si="7"/>
        <v/>
      </c>
      <c r="H93" s="5" t="str">
        <f t="shared" si="7"/>
        <v/>
      </c>
      <c r="I93" s="5" t="str">
        <f t="shared" si="7"/>
        <v/>
      </c>
      <c r="J93" s="5"/>
      <c r="K93" s="5"/>
      <c r="L93" s="6"/>
    </row>
    <row r="94" spans="2:12" ht="15" hidden="1" x14ac:dyDescent="0.2">
      <c r="B94" t="str">
        <f t="shared" si="5"/>
        <v>450170.583333333333333NCYB Fld 8</v>
      </c>
      <c r="C94" s="2">
        <f>+'[1]Master Schedule_2022'!C94+364</f>
        <v>45017</v>
      </c>
      <c r="D94" s="3" t="str">
        <f>+'[1]Master Schedule_2022'!D94</f>
        <v>Sat</v>
      </c>
      <c r="E94" s="4">
        <v>0.58333333333333337</v>
      </c>
      <c r="F94" s="3" t="s">
        <v>20</v>
      </c>
      <c r="G94" s="5" t="str">
        <f t="shared" si="7"/>
        <v/>
      </c>
      <c r="H94" s="5" t="str">
        <f t="shared" si="7"/>
        <v/>
      </c>
      <c r="I94" s="5" t="str">
        <f t="shared" si="7"/>
        <v/>
      </c>
      <c r="J94" s="5"/>
      <c r="K94" s="5"/>
      <c r="L94" s="6"/>
    </row>
    <row r="95" spans="2:12" ht="15" hidden="1" x14ac:dyDescent="0.2">
      <c r="B95" t="str">
        <f t="shared" si="5"/>
        <v>450170.6875NCYB Fld 8</v>
      </c>
      <c r="C95" s="2">
        <f>+'[1]Master Schedule_2022'!C95+364</f>
        <v>45017</v>
      </c>
      <c r="D95" s="3" t="str">
        <f>+'[1]Master Schedule_2022'!D95</f>
        <v>Sat</v>
      </c>
      <c r="E95" s="4">
        <v>0.6875</v>
      </c>
      <c r="F95" s="3" t="s">
        <v>20</v>
      </c>
      <c r="G95" s="5" t="str">
        <f t="shared" si="7"/>
        <v/>
      </c>
      <c r="H95" s="5" t="str">
        <f t="shared" si="7"/>
        <v/>
      </c>
      <c r="I95" s="5" t="str">
        <f t="shared" si="7"/>
        <v/>
      </c>
      <c r="J95" s="5"/>
      <c r="K95" s="5"/>
      <c r="L95" s="6"/>
    </row>
    <row r="96" spans="2:12" ht="15" hidden="1" x14ac:dyDescent="0.2">
      <c r="B96" t="str">
        <f t="shared" si="5"/>
        <v>450180.375NCYB Fld 1</v>
      </c>
      <c r="C96" s="2">
        <f>+'[1]Master Schedule_2022'!C96+364</f>
        <v>45018</v>
      </c>
      <c r="D96" s="3" t="str">
        <f>+'[1]Master Schedule_2022'!D96</f>
        <v>Sun</v>
      </c>
      <c r="E96" s="4">
        <v>0.375</v>
      </c>
      <c r="F96" s="3" t="s">
        <v>10</v>
      </c>
      <c r="G96" s="5" t="str">
        <f t="shared" si="7"/>
        <v/>
      </c>
      <c r="H96" s="5" t="str">
        <f t="shared" si="7"/>
        <v/>
      </c>
      <c r="I96" s="5" t="str">
        <f t="shared" si="7"/>
        <v/>
      </c>
      <c r="J96" s="5"/>
      <c r="K96" s="5"/>
      <c r="L96" s="6"/>
    </row>
    <row r="97" spans="2:12" ht="15" hidden="1" x14ac:dyDescent="0.2">
      <c r="B97" t="str">
        <f t="shared" si="5"/>
        <v>450180.520833333333333NCYB Fld 1</v>
      </c>
      <c r="C97" s="2">
        <f>+'[1]Master Schedule_2022'!C97+364</f>
        <v>45018</v>
      </c>
      <c r="D97" s="3" t="str">
        <f>+'[1]Master Schedule_2022'!D97</f>
        <v>Sun</v>
      </c>
      <c r="E97" s="4">
        <v>0.52083333333333337</v>
      </c>
      <c r="F97" s="3" t="s">
        <v>10</v>
      </c>
      <c r="G97" s="5" t="str">
        <f t="shared" si="7"/>
        <v/>
      </c>
      <c r="H97" s="5" t="str">
        <f t="shared" si="7"/>
        <v/>
      </c>
      <c r="I97" s="5" t="str">
        <f t="shared" si="7"/>
        <v/>
      </c>
      <c r="J97" s="5"/>
      <c r="K97" s="5"/>
      <c r="L97" s="6"/>
    </row>
    <row r="98" spans="2:12" ht="15" hidden="1" x14ac:dyDescent="0.2">
      <c r="B98" t="str">
        <f t="shared" si="5"/>
        <v>450180.583333333333333NCYB Fld 1</v>
      </c>
      <c r="C98" s="2">
        <f>+'[1]Master Schedule_2022'!C98+364</f>
        <v>45018</v>
      </c>
      <c r="D98" s="3" t="str">
        <f>+'[1]Master Schedule_2022'!D98</f>
        <v>Sun</v>
      </c>
      <c r="E98" s="4">
        <v>0.58333333333333337</v>
      </c>
      <c r="F98" s="3" t="s">
        <v>10</v>
      </c>
      <c r="G98" s="5" t="str">
        <f t="shared" si="7"/>
        <v/>
      </c>
      <c r="H98" s="5" t="str">
        <f t="shared" si="7"/>
        <v/>
      </c>
      <c r="I98" s="5" t="str">
        <f t="shared" si="7"/>
        <v/>
      </c>
      <c r="J98" s="5"/>
      <c r="K98" s="5"/>
      <c r="L98" s="6"/>
    </row>
    <row r="99" spans="2:12" ht="15" hidden="1" x14ac:dyDescent="0.2">
      <c r="B99" t="str">
        <f t="shared" si="5"/>
        <v>450180.6875NCYB Fld 1</v>
      </c>
      <c r="C99" s="2">
        <f>+'[1]Master Schedule_2022'!C99+364</f>
        <v>45018</v>
      </c>
      <c r="D99" s="3" t="str">
        <f>+'[1]Master Schedule_2022'!D99</f>
        <v>Sun</v>
      </c>
      <c r="E99" s="4">
        <v>0.6875</v>
      </c>
      <c r="F99" s="3" t="s">
        <v>10</v>
      </c>
      <c r="G99" s="5" t="str">
        <f t="shared" si="7"/>
        <v/>
      </c>
      <c r="H99" s="5" t="str">
        <f t="shared" si="7"/>
        <v/>
      </c>
      <c r="I99" s="5" t="str">
        <f t="shared" si="7"/>
        <v/>
      </c>
      <c r="J99" s="5"/>
      <c r="K99" s="5"/>
      <c r="L99" s="6"/>
    </row>
    <row r="100" spans="2:12" ht="15" hidden="1" x14ac:dyDescent="0.2">
      <c r="B100" t="str">
        <f t="shared" si="5"/>
        <v>450180.833333333333333NCYB Fld 1</v>
      </c>
      <c r="C100" s="2">
        <f>+'[1]Master Schedule_2022'!C100+364</f>
        <v>45018</v>
      </c>
      <c r="D100" s="3" t="str">
        <f>+'[1]Master Schedule_2022'!D100</f>
        <v>Sun</v>
      </c>
      <c r="E100" s="4">
        <v>0.83333333333333337</v>
      </c>
      <c r="F100" s="3" t="s">
        <v>10</v>
      </c>
      <c r="G100" s="5" t="str">
        <f t="shared" si="7"/>
        <v/>
      </c>
      <c r="H100" s="5" t="str">
        <f t="shared" si="7"/>
        <v/>
      </c>
      <c r="I100" s="5" t="str">
        <f t="shared" si="7"/>
        <v/>
      </c>
      <c r="J100" s="5"/>
      <c r="K100" s="5"/>
      <c r="L100" s="6"/>
    </row>
    <row r="101" spans="2:12" ht="15" hidden="1" x14ac:dyDescent="0.2">
      <c r="B101" t="str">
        <f t="shared" si="5"/>
        <v>450180.416666666666667NCYB Fld 2</v>
      </c>
      <c r="C101" s="2">
        <f>+'[1]Master Schedule_2022'!C101+364</f>
        <v>45018</v>
      </c>
      <c r="D101" s="3" t="str">
        <f>+'[1]Master Schedule_2022'!D101</f>
        <v>Sun</v>
      </c>
      <c r="E101" s="4">
        <v>0.41666666666666669</v>
      </c>
      <c r="F101" s="3" t="s">
        <v>14</v>
      </c>
      <c r="G101" s="5" t="str">
        <f t="shared" si="7"/>
        <v/>
      </c>
      <c r="H101" s="5" t="str">
        <f t="shared" si="7"/>
        <v/>
      </c>
      <c r="I101" s="5" t="str">
        <f t="shared" si="7"/>
        <v/>
      </c>
      <c r="J101" s="5"/>
      <c r="K101" s="5"/>
      <c r="L101" s="6"/>
    </row>
    <row r="102" spans="2:12" ht="15" hidden="1" x14ac:dyDescent="0.2">
      <c r="B102" t="str">
        <f t="shared" si="5"/>
        <v>450180.520833333333333NCYB Fld 2</v>
      </c>
      <c r="C102" s="2">
        <f>+'[1]Master Schedule_2022'!C102+364</f>
        <v>45018</v>
      </c>
      <c r="D102" s="3" t="str">
        <f>+'[1]Master Schedule_2022'!D102</f>
        <v>Sun</v>
      </c>
      <c r="E102" s="4">
        <v>0.52083333333333337</v>
      </c>
      <c r="F102" s="3" t="s">
        <v>14</v>
      </c>
      <c r="G102" s="5" t="str">
        <f t="shared" si="7"/>
        <v/>
      </c>
      <c r="H102" s="5" t="str">
        <f t="shared" si="7"/>
        <v/>
      </c>
      <c r="I102" s="5" t="str">
        <f t="shared" si="7"/>
        <v/>
      </c>
      <c r="J102" s="5"/>
      <c r="K102" s="5"/>
      <c r="L102" s="6"/>
    </row>
    <row r="103" spans="2:12" ht="15" hidden="1" x14ac:dyDescent="0.2">
      <c r="B103" t="str">
        <f t="shared" si="5"/>
        <v>450180.583333333333333NCYB Fld 2</v>
      </c>
      <c r="C103" s="2">
        <f>+'[1]Master Schedule_2022'!C103+364</f>
        <v>45018</v>
      </c>
      <c r="D103" s="3" t="str">
        <f>+'[1]Master Schedule_2022'!D103</f>
        <v>Sun</v>
      </c>
      <c r="E103" s="4">
        <v>0.58333333333333337</v>
      </c>
      <c r="F103" s="3" t="s">
        <v>14</v>
      </c>
      <c r="G103" s="5" t="str">
        <f t="shared" si="7"/>
        <v/>
      </c>
      <c r="H103" s="5" t="str">
        <f t="shared" si="7"/>
        <v/>
      </c>
      <c r="I103" s="5" t="str">
        <f t="shared" si="7"/>
        <v/>
      </c>
      <c r="J103" s="5"/>
      <c r="K103" s="5"/>
      <c r="L103" s="6"/>
    </row>
    <row r="104" spans="2:12" ht="15" hidden="1" x14ac:dyDescent="0.2">
      <c r="B104" t="str">
        <f t="shared" si="5"/>
        <v>450180.729166666666667NCYB Fld 2</v>
      </c>
      <c r="C104" s="2">
        <f>+'[1]Master Schedule_2022'!C104+364</f>
        <v>45018</v>
      </c>
      <c r="D104" s="3" t="str">
        <f>+'[1]Master Schedule_2022'!D104</f>
        <v>Sun</v>
      </c>
      <c r="E104" s="4">
        <v>0.72916666666666663</v>
      </c>
      <c r="F104" s="3" t="s">
        <v>14</v>
      </c>
      <c r="G104" s="5" t="str">
        <f t="shared" si="7"/>
        <v/>
      </c>
      <c r="H104" s="5" t="str">
        <f t="shared" si="7"/>
        <v/>
      </c>
      <c r="I104" s="5" t="str">
        <f t="shared" si="7"/>
        <v/>
      </c>
      <c r="J104" s="5"/>
      <c r="K104" s="5"/>
      <c r="L104" s="6"/>
    </row>
    <row r="105" spans="2:12" ht="15" hidden="1" x14ac:dyDescent="0.2">
      <c r="B105" t="str">
        <f t="shared" si="5"/>
        <v>450180.416666666666667NCYB Fld 3</v>
      </c>
      <c r="C105" s="2">
        <f>+'[1]Master Schedule_2022'!C105+364</f>
        <v>45018</v>
      </c>
      <c r="D105" s="3" t="str">
        <f>+'[1]Master Schedule_2022'!D105</f>
        <v>Sun</v>
      </c>
      <c r="E105" s="4">
        <v>0.41666666666666669</v>
      </c>
      <c r="F105" s="3" t="s">
        <v>15</v>
      </c>
      <c r="G105" s="5" t="str">
        <f t="shared" si="7"/>
        <v/>
      </c>
      <c r="H105" s="5" t="str">
        <f t="shared" si="7"/>
        <v/>
      </c>
      <c r="I105" s="5" t="str">
        <f t="shared" si="7"/>
        <v/>
      </c>
      <c r="J105" s="5"/>
      <c r="K105" s="5"/>
      <c r="L105" s="6"/>
    </row>
    <row r="106" spans="2:12" ht="15" hidden="1" x14ac:dyDescent="0.2">
      <c r="B106" t="str">
        <f t="shared" si="5"/>
        <v>450180.520833333333333NCYB Fld 3</v>
      </c>
      <c r="C106" s="2">
        <f>+'[1]Master Schedule_2022'!C106+364</f>
        <v>45018</v>
      </c>
      <c r="D106" s="3" t="str">
        <f>+'[1]Master Schedule_2022'!D106</f>
        <v>Sun</v>
      </c>
      <c r="E106" s="4">
        <v>0.52083333333333337</v>
      </c>
      <c r="F106" s="3" t="s">
        <v>15</v>
      </c>
      <c r="G106" s="5" t="str">
        <f t="shared" si="7"/>
        <v/>
      </c>
      <c r="H106" s="5" t="str">
        <f t="shared" si="7"/>
        <v/>
      </c>
      <c r="I106" s="5" t="str">
        <f t="shared" si="7"/>
        <v/>
      </c>
      <c r="J106" s="5"/>
      <c r="K106" s="5"/>
      <c r="L106" s="6"/>
    </row>
    <row r="107" spans="2:12" ht="15" hidden="1" x14ac:dyDescent="0.2">
      <c r="B107" t="str">
        <f t="shared" si="5"/>
        <v>450180.625NCYB Fld 3</v>
      </c>
      <c r="C107" s="2">
        <f>+'[1]Master Schedule_2022'!C107+364</f>
        <v>45018</v>
      </c>
      <c r="D107" s="3" t="str">
        <f>+'[1]Master Schedule_2022'!D107</f>
        <v>Sun</v>
      </c>
      <c r="E107" s="4">
        <v>0.625</v>
      </c>
      <c r="F107" s="3" t="s">
        <v>15</v>
      </c>
      <c r="G107" s="5" t="str">
        <f t="shared" si="7"/>
        <v/>
      </c>
      <c r="H107" s="5" t="str">
        <f t="shared" si="7"/>
        <v/>
      </c>
      <c r="I107" s="5" t="str">
        <f t="shared" si="7"/>
        <v/>
      </c>
      <c r="J107" s="5"/>
      <c r="K107" s="5"/>
      <c r="L107" s="6"/>
    </row>
    <row r="108" spans="2:12" ht="15" hidden="1" x14ac:dyDescent="0.2">
      <c r="B108" t="str">
        <f t="shared" si="5"/>
        <v>450180.6875NCYB Fld 3</v>
      </c>
      <c r="C108" s="2">
        <f>+'[1]Master Schedule_2022'!C108+364</f>
        <v>45018</v>
      </c>
      <c r="D108" s="3" t="str">
        <f>+'[1]Master Schedule_2022'!D108</f>
        <v>Sun</v>
      </c>
      <c r="E108" s="4">
        <v>0.6875</v>
      </c>
      <c r="F108" s="3" t="s">
        <v>15</v>
      </c>
      <c r="G108" s="5" t="str">
        <f t="shared" si="7"/>
        <v/>
      </c>
      <c r="H108" s="5" t="str">
        <f t="shared" si="7"/>
        <v/>
      </c>
      <c r="I108" s="5" t="str">
        <f t="shared" si="7"/>
        <v/>
      </c>
      <c r="J108" s="5"/>
      <c r="K108" s="5"/>
      <c r="L108" s="6"/>
    </row>
    <row r="109" spans="2:12" ht="15" hidden="1" x14ac:dyDescent="0.2">
      <c r="B109" t="str">
        <f t="shared" si="5"/>
        <v>450180.791666666666667NCYB Fld 3</v>
      </c>
      <c r="C109" s="2">
        <f>+'[1]Master Schedule_2022'!C109+364</f>
        <v>45018</v>
      </c>
      <c r="D109" s="3" t="str">
        <f>+'[1]Master Schedule_2022'!D109</f>
        <v>Sun</v>
      </c>
      <c r="E109" s="4">
        <v>0.79166666666666663</v>
      </c>
      <c r="F109" s="3" t="s">
        <v>15</v>
      </c>
      <c r="G109" s="5" t="str">
        <f t="shared" si="7"/>
        <v/>
      </c>
      <c r="H109" s="5" t="str">
        <f t="shared" si="7"/>
        <v/>
      </c>
      <c r="I109" s="5" t="str">
        <f t="shared" si="7"/>
        <v/>
      </c>
      <c r="J109" s="5"/>
      <c r="K109" s="5"/>
      <c r="L109" s="6"/>
    </row>
    <row r="110" spans="2:12" ht="15" hidden="1" x14ac:dyDescent="0.2">
      <c r="B110" t="str">
        <f t="shared" si="5"/>
        <v>450180.416666666666667NCYB Fld 4</v>
      </c>
      <c r="C110" s="2">
        <f>+'[1]Master Schedule_2022'!C110+364</f>
        <v>45018</v>
      </c>
      <c r="D110" s="3" t="str">
        <f>+'[1]Master Schedule_2022'!D110</f>
        <v>Sun</v>
      </c>
      <c r="E110" s="4">
        <v>0.41666666666666669</v>
      </c>
      <c r="F110" s="3" t="s">
        <v>16</v>
      </c>
      <c r="G110" s="5" t="s">
        <v>21</v>
      </c>
      <c r="H110" s="5" t="s">
        <v>22</v>
      </c>
      <c r="I110" s="5" t="s">
        <v>23</v>
      </c>
      <c r="J110" s="5"/>
      <c r="K110" s="5"/>
      <c r="L110" s="6" t="s">
        <v>24</v>
      </c>
    </row>
    <row r="111" spans="2:12" ht="15" hidden="1" x14ac:dyDescent="0.2">
      <c r="B111" t="str">
        <f t="shared" si="5"/>
        <v>450180.479166666666667NCYB Fld 4</v>
      </c>
      <c r="C111" s="2">
        <f>+'[1]Master Schedule_2022'!C111+364</f>
        <v>45018</v>
      </c>
      <c r="D111" s="3" t="str">
        <f>+'[1]Master Schedule_2022'!D111</f>
        <v>Sun</v>
      </c>
      <c r="E111" s="4">
        <v>0.47916666666666669</v>
      </c>
      <c r="F111" s="3" t="s">
        <v>16</v>
      </c>
      <c r="G111" s="5" t="str">
        <f t="shared" ref="G111:I130" si="8">+IF(ISNA(VLOOKUP($B111,schedule,MATCH(G$1,scheduleh,0),FALSE)),"",VLOOKUP($B111,schedule,MATCH(G$1,scheduleh,0),FALSE))</f>
        <v/>
      </c>
      <c r="H111" s="5" t="str">
        <f t="shared" si="8"/>
        <v/>
      </c>
      <c r="I111" s="5" t="str">
        <f t="shared" si="8"/>
        <v/>
      </c>
      <c r="J111" s="5"/>
      <c r="K111" s="5"/>
      <c r="L111" s="6"/>
    </row>
    <row r="112" spans="2:12" ht="15" hidden="1" x14ac:dyDescent="0.2">
      <c r="B112" t="str">
        <f t="shared" si="5"/>
        <v>450180.583333333333333NCYB Fld 4</v>
      </c>
      <c r="C112" s="2">
        <f>+'[1]Master Schedule_2022'!C112+364</f>
        <v>45018</v>
      </c>
      <c r="D112" s="3" t="str">
        <f>+'[1]Master Schedule_2022'!D112</f>
        <v>Sun</v>
      </c>
      <c r="E112" s="4">
        <v>0.58333333333333337</v>
      </c>
      <c r="F112" s="3" t="s">
        <v>16</v>
      </c>
      <c r="G112" s="5" t="str">
        <f t="shared" si="8"/>
        <v/>
      </c>
      <c r="H112" s="5" t="str">
        <f t="shared" si="8"/>
        <v/>
      </c>
      <c r="I112" s="5" t="str">
        <f t="shared" si="8"/>
        <v/>
      </c>
      <c r="J112" s="5"/>
      <c r="K112" s="5"/>
      <c r="L112" s="6"/>
    </row>
    <row r="113" spans="2:12" ht="15" hidden="1" x14ac:dyDescent="0.2">
      <c r="B113" t="str">
        <f t="shared" si="5"/>
        <v>450180.6875NCYB Fld 4</v>
      </c>
      <c r="C113" s="2">
        <f>+'[1]Master Schedule_2022'!C113+364</f>
        <v>45018</v>
      </c>
      <c r="D113" s="3" t="str">
        <f>+'[1]Master Schedule_2022'!D113</f>
        <v>Sun</v>
      </c>
      <c r="E113" s="4">
        <v>0.6875</v>
      </c>
      <c r="F113" s="3" t="s">
        <v>16</v>
      </c>
      <c r="G113" s="5" t="str">
        <f t="shared" si="8"/>
        <v/>
      </c>
      <c r="H113" s="5" t="str">
        <f t="shared" si="8"/>
        <v/>
      </c>
      <c r="I113" s="5" t="str">
        <f t="shared" si="8"/>
        <v/>
      </c>
      <c r="J113" s="5"/>
      <c r="K113" s="5"/>
      <c r="L113" s="6"/>
    </row>
    <row r="114" spans="2:12" ht="15" hidden="1" x14ac:dyDescent="0.2">
      <c r="B114" t="str">
        <f t="shared" si="5"/>
        <v>450180.416666666666667NCYB Fld 5</v>
      </c>
      <c r="C114" s="2">
        <f>+'[1]Master Schedule_2022'!C114+364</f>
        <v>45018</v>
      </c>
      <c r="D114" s="3" t="str">
        <f>+'[1]Master Schedule_2022'!D114</f>
        <v>Sun</v>
      </c>
      <c r="E114" s="4">
        <v>0.41666666666666669</v>
      </c>
      <c r="F114" s="3" t="s">
        <v>17</v>
      </c>
      <c r="G114" s="5" t="str">
        <f t="shared" si="8"/>
        <v/>
      </c>
      <c r="H114" s="5" t="str">
        <f t="shared" si="8"/>
        <v/>
      </c>
      <c r="I114" s="5" t="str">
        <f t="shared" si="8"/>
        <v/>
      </c>
      <c r="J114" s="5"/>
      <c r="K114" s="5"/>
      <c r="L114" s="6"/>
    </row>
    <row r="115" spans="2:12" ht="15" hidden="1" x14ac:dyDescent="0.2">
      <c r="B115" t="str">
        <f t="shared" si="5"/>
        <v>450180.520833333333333NCYB Fld 5</v>
      </c>
      <c r="C115" s="2">
        <f>+'[1]Master Schedule_2022'!C115+364</f>
        <v>45018</v>
      </c>
      <c r="D115" s="3" t="str">
        <f>+'[1]Master Schedule_2022'!D115</f>
        <v>Sun</v>
      </c>
      <c r="E115" s="4">
        <v>0.52083333333333337</v>
      </c>
      <c r="F115" s="3" t="s">
        <v>17</v>
      </c>
      <c r="G115" s="5" t="str">
        <f t="shared" si="8"/>
        <v/>
      </c>
      <c r="H115" s="5" t="str">
        <f t="shared" si="8"/>
        <v/>
      </c>
      <c r="I115" s="5" t="str">
        <f t="shared" si="8"/>
        <v/>
      </c>
      <c r="J115" s="5"/>
      <c r="K115" s="5"/>
      <c r="L115" s="6"/>
    </row>
    <row r="116" spans="2:12" ht="15" hidden="1" x14ac:dyDescent="0.2">
      <c r="B116" t="str">
        <f t="shared" si="5"/>
        <v>450180.625NCYB Fld 5</v>
      </c>
      <c r="C116" s="2">
        <f>+'[1]Master Schedule_2022'!C116+364</f>
        <v>45018</v>
      </c>
      <c r="D116" s="3" t="str">
        <f>+'[1]Master Schedule_2022'!D116</f>
        <v>Sun</v>
      </c>
      <c r="E116" s="4">
        <v>0.625</v>
      </c>
      <c r="F116" s="3" t="s">
        <v>17</v>
      </c>
      <c r="G116" s="5" t="str">
        <f t="shared" si="8"/>
        <v/>
      </c>
      <c r="H116" s="5" t="str">
        <f t="shared" si="8"/>
        <v/>
      </c>
      <c r="I116" s="5" t="str">
        <f t="shared" si="8"/>
        <v/>
      </c>
      <c r="J116" s="5"/>
      <c r="K116" s="5"/>
      <c r="L116" s="6"/>
    </row>
    <row r="117" spans="2:12" ht="15" hidden="1" x14ac:dyDescent="0.2">
      <c r="B117" t="str">
        <f t="shared" si="5"/>
        <v>450180.729166666666667NCYB Fld 5</v>
      </c>
      <c r="C117" s="2">
        <f>+'[1]Master Schedule_2022'!C117+364</f>
        <v>45018</v>
      </c>
      <c r="D117" s="3" t="str">
        <f>+'[1]Master Schedule_2022'!D117</f>
        <v>Sun</v>
      </c>
      <c r="E117" s="4">
        <v>0.72916666666666663</v>
      </c>
      <c r="F117" s="3" t="s">
        <v>17</v>
      </c>
      <c r="G117" s="5" t="str">
        <f t="shared" si="8"/>
        <v/>
      </c>
      <c r="H117" s="5" t="str">
        <f t="shared" si="8"/>
        <v/>
      </c>
      <c r="I117" s="5" t="str">
        <f t="shared" si="8"/>
        <v/>
      </c>
      <c r="J117" s="5"/>
      <c r="K117" s="5"/>
      <c r="L117" s="6"/>
    </row>
    <row r="118" spans="2:12" ht="15" hidden="1" x14ac:dyDescent="0.2">
      <c r="B118" t="str">
        <f t="shared" si="5"/>
        <v>450180.416666666666667NCYB Fld 6</v>
      </c>
      <c r="C118" s="2">
        <f>+'[1]Master Schedule_2022'!C118+364</f>
        <v>45018</v>
      </c>
      <c r="D118" s="3" t="str">
        <f>+'[1]Master Schedule_2022'!D118</f>
        <v>Sun</v>
      </c>
      <c r="E118" s="4">
        <v>0.41666666666666669</v>
      </c>
      <c r="F118" s="3" t="s">
        <v>18</v>
      </c>
      <c r="G118" s="5" t="str">
        <f t="shared" si="8"/>
        <v/>
      </c>
      <c r="H118" s="5" t="str">
        <f t="shared" si="8"/>
        <v/>
      </c>
      <c r="I118" s="5" t="str">
        <f t="shared" si="8"/>
        <v/>
      </c>
      <c r="J118" s="5"/>
      <c r="K118" s="5"/>
      <c r="L118" s="6"/>
    </row>
    <row r="119" spans="2:12" ht="15" hidden="1" x14ac:dyDescent="0.2">
      <c r="B119" t="str">
        <f t="shared" si="5"/>
        <v>450180.479166666666667NCYB Fld 6</v>
      </c>
      <c r="C119" s="2">
        <f>+'[1]Master Schedule_2022'!C119+364</f>
        <v>45018</v>
      </c>
      <c r="D119" s="3" t="str">
        <f>+'[1]Master Schedule_2022'!D119</f>
        <v>Sun</v>
      </c>
      <c r="E119" s="4">
        <v>0.47916666666666669</v>
      </c>
      <c r="F119" s="3" t="s">
        <v>18</v>
      </c>
      <c r="G119" s="5" t="str">
        <f t="shared" si="8"/>
        <v/>
      </c>
      <c r="H119" s="5" t="str">
        <f t="shared" si="8"/>
        <v/>
      </c>
      <c r="I119" s="5" t="str">
        <f t="shared" si="8"/>
        <v/>
      </c>
      <c r="J119" s="5"/>
      <c r="K119" s="5"/>
      <c r="L119" s="6"/>
    </row>
    <row r="120" spans="2:12" ht="15" hidden="1" x14ac:dyDescent="0.2">
      <c r="B120" t="str">
        <f t="shared" si="5"/>
        <v>450180.583333333333333NCYB Fld 6</v>
      </c>
      <c r="C120" s="2">
        <f>+'[1]Master Schedule_2022'!C120+364</f>
        <v>45018</v>
      </c>
      <c r="D120" s="3" t="str">
        <f>+'[1]Master Schedule_2022'!D120</f>
        <v>Sun</v>
      </c>
      <c r="E120" s="4">
        <v>0.58333333333333337</v>
      </c>
      <c r="F120" s="3" t="s">
        <v>18</v>
      </c>
      <c r="G120" s="5" t="str">
        <f t="shared" si="8"/>
        <v/>
      </c>
      <c r="H120" s="5" t="str">
        <f t="shared" si="8"/>
        <v/>
      </c>
      <c r="I120" s="5" t="str">
        <f t="shared" si="8"/>
        <v/>
      </c>
      <c r="J120" s="5"/>
      <c r="K120" s="5"/>
      <c r="L120" s="6"/>
    </row>
    <row r="121" spans="2:12" ht="15" hidden="1" x14ac:dyDescent="0.2">
      <c r="B121" t="str">
        <f t="shared" si="5"/>
        <v>450180.6875NCYB Fld 6</v>
      </c>
      <c r="C121" s="2">
        <f>+'[1]Master Schedule_2022'!C121+364</f>
        <v>45018</v>
      </c>
      <c r="D121" s="3" t="str">
        <f>+'[1]Master Schedule_2022'!D121</f>
        <v>Sun</v>
      </c>
      <c r="E121" s="4">
        <v>0.6875</v>
      </c>
      <c r="F121" s="3" t="s">
        <v>18</v>
      </c>
      <c r="G121" s="5" t="str">
        <f t="shared" si="8"/>
        <v/>
      </c>
      <c r="H121" s="5" t="str">
        <f t="shared" si="8"/>
        <v/>
      </c>
      <c r="I121" s="5" t="str">
        <f t="shared" si="8"/>
        <v/>
      </c>
      <c r="J121" s="5"/>
      <c r="K121" s="5"/>
      <c r="L121" s="6"/>
    </row>
    <row r="122" spans="2:12" ht="15" hidden="1" x14ac:dyDescent="0.2">
      <c r="B122" t="str">
        <f t="shared" si="5"/>
        <v>450180.416666666666667NCYB Fld 7</v>
      </c>
      <c r="C122" s="2">
        <f>+'[1]Master Schedule_2022'!C122+364</f>
        <v>45018</v>
      </c>
      <c r="D122" s="3" t="str">
        <f>+'[1]Master Schedule_2022'!D122</f>
        <v>Sun</v>
      </c>
      <c r="E122" s="4">
        <v>0.41666666666666669</v>
      </c>
      <c r="F122" s="3" t="s">
        <v>19</v>
      </c>
      <c r="G122" s="5" t="str">
        <f t="shared" si="8"/>
        <v/>
      </c>
      <c r="H122" s="5" t="str">
        <f t="shared" si="8"/>
        <v/>
      </c>
      <c r="I122" s="5" t="str">
        <f t="shared" si="8"/>
        <v/>
      </c>
      <c r="J122" s="5"/>
      <c r="K122" s="5"/>
      <c r="L122" s="6"/>
    </row>
    <row r="123" spans="2:12" ht="15" hidden="1" x14ac:dyDescent="0.2">
      <c r="B123" t="str">
        <f t="shared" si="5"/>
        <v>450180.5NCYB Fld 7</v>
      </c>
      <c r="C123" s="2">
        <f>+'[1]Master Schedule_2022'!C123+364</f>
        <v>45018</v>
      </c>
      <c r="D123" s="3" t="str">
        <f>+'[1]Master Schedule_2022'!D123</f>
        <v>Sun</v>
      </c>
      <c r="E123" s="4">
        <v>0.5</v>
      </c>
      <c r="F123" s="3" t="s">
        <v>19</v>
      </c>
      <c r="G123" s="5" t="str">
        <f t="shared" si="8"/>
        <v/>
      </c>
      <c r="H123" s="5" t="str">
        <f t="shared" si="8"/>
        <v/>
      </c>
      <c r="I123" s="5" t="str">
        <f t="shared" si="8"/>
        <v/>
      </c>
      <c r="J123" s="5"/>
      <c r="K123" s="5"/>
      <c r="L123" s="6"/>
    </row>
    <row r="124" spans="2:12" ht="15" hidden="1" x14ac:dyDescent="0.2">
      <c r="B124" t="str">
        <f t="shared" si="5"/>
        <v>450180.583333333333333NCYB Fld 7</v>
      </c>
      <c r="C124" s="2">
        <f>+'[1]Master Schedule_2022'!C124+364</f>
        <v>45018</v>
      </c>
      <c r="D124" s="3" t="str">
        <f>+'[1]Master Schedule_2022'!D124</f>
        <v>Sun</v>
      </c>
      <c r="E124" s="4">
        <v>0.58333333333333337</v>
      </c>
      <c r="F124" s="3" t="s">
        <v>19</v>
      </c>
      <c r="G124" s="5" t="str">
        <f t="shared" si="8"/>
        <v/>
      </c>
      <c r="H124" s="5" t="str">
        <f t="shared" si="8"/>
        <v/>
      </c>
      <c r="I124" s="5" t="str">
        <f t="shared" si="8"/>
        <v/>
      </c>
      <c r="J124" s="5"/>
      <c r="K124" s="5"/>
      <c r="L124" s="6"/>
    </row>
    <row r="125" spans="2:12" ht="15" hidden="1" x14ac:dyDescent="0.2">
      <c r="B125" t="str">
        <f t="shared" si="5"/>
        <v>450180.6875NCYB Fld 7</v>
      </c>
      <c r="C125" s="2">
        <f>+'[1]Master Schedule_2022'!C125+364</f>
        <v>45018</v>
      </c>
      <c r="D125" s="3" t="str">
        <f>+'[1]Master Schedule_2022'!D125</f>
        <v>Sun</v>
      </c>
      <c r="E125" s="4">
        <v>0.6875</v>
      </c>
      <c r="F125" s="3" t="s">
        <v>19</v>
      </c>
      <c r="G125" s="5" t="str">
        <f t="shared" si="8"/>
        <v/>
      </c>
      <c r="H125" s="5" t="str">
        <f t="shared" si="8"/>
        <v/>
      </c>
      <c r="I125" s="5" t="str">
        <f t="shared" si="8"/>
        <v/>
      </c>
      <c r="J125" s="5"/>
      <c r="K125" s="5"/>
      <c r="L125" s="6"/>
    </row>
    <row r="126" spans="2:12" ht="15" hidden="1" x14ac:dyDescent="0.2">
      <c r="B126" t="str">
        <f t="shared" si="5"/>
        <v>450180.416666666666667NCYB Fld 8</v>
      </c>
      <c r="C126" s="2">
        <f>+'[1]Master Schedule_2022'!C126+364</f>
        <v>45018</v>
      </c>
      <c r="D126" s="3" t="str">
        <f>+'[1]Master Schedule_2022'!D126</f>
        <v>Sun</v>
      </c>
      <c r="E126" s="4">
        <v>0.41666666666666669</v>
      </c>
      <c r="F126" s="3" t="s">
        <v>20</v>
      </c>
      <c r="G126" s="5" t="str">
        <f t="shared" si="8"/>
        <v/>
      </c>
      <c r="H126" s="5" t="str">
        <f t="shared" si="8"/>
        <v/>
      </c>
      <c r="I126" s="5" t="str">
        <f t="shared" si="8"/>
        <v/>
      </c>
      <c r="J126" s="5"/>
      <c r="K126" s="5"/>
      <c r="L126" s="6"/>
    </row>
    <row r="127" spans="2:12" ht="15" hidden="1" x14ac:dyDescent="0.2">
      <c r="B127" t="str">
        <f t="shared" si="5"/>
        <v>450180.479166666666667NCYB Fld 8</v>
      </c>
      <c r="C127" s="2">
        <f>+'[1]Master Schedule_2022'!C127+364</f>
        <v>45018</v>
      </c>
      <c r="D127" s="3" t="str">
        <f>+'[1]Master Schedule_2022'!D127</f>
        <v>Sun</v>
      </c>
      <c r="E127" s="4">
        <v>0.47916666666666669</v>
      </c>
      <c r="F127" s="3" t="s">
        <v>20</v>
      </c>
      <c r="G127" s="5" t="str">
        <f t="shared" si="8"/>
        <v/>
      </c>
      <c r="H127" s="5" t="str">
        <f t="shared" si="8"/>
        <v/>
      </c>
      <c r="I127" s="5" t="str">
        <f t="shared" si="8"/>
        <v/>
      </c>
      <c r="J127" s="5"/>
      <c r="K127" s="5"/>
      <c r="L127" s="6"/>
    </row>
    <row r="128" spans="2:12" ht="15" hidden="1" x14ac:dyDescent="0.2">
      <c r="B128" t="str">
        <f t="shared" si="5"/>
        <v>450180.583333333333333NCYB Fld 8</v>
      </c>
      <c r="C128" s="2">
        <f>+'[1]Master Schedule_2022'!C128+364</f>
        <v>45018</v>
      </c>
      <c r="D128" s="3" t="str">
        <f>+'[1]Master Schedule_2022'!D128</f>
        <v>Sun</v>
      </c>
      <c r="E128" s="4">
        <v>0.58333333333333337</v>
      </c>
      <c r="F128" s="3" t="s">
        <v>20</v>
      </c>
      <c r="G128" s="5" t="str">
        <f t="shared" si="8"/>
        <v/>
      </c>
      <c r="H128" s="5" t="str">
        <f t="shared" si="8"/>
        <v/>
      </c>
      <c r="I128" s="5" t="str">
        <f t="shared" si="8"/>
        <v/>
      </c>
      <c r="J128" s="5"/>
      <c r="K128" s="5"/>
      <c r="L128" s="6"/>
    </row>
    <row r="129" spans="2:12" ht="15" hidden="1" x14ac:dyDescent="0.2">
      <c r="B129" t="str">
        <f t="shared" si="5"/>
        <v>450180.6875NCYB Fld 8</v>
      </c>
      <c r="C129" s="2">
        <f>+'[1]Master Schedule_2022'!C129+364</f>
        <v>45018</v>
      </c>
      <c r="D129" s="3" t="str">
        <f>+'[1]Master Schedule_2022'!D129</f>
        <v>Sun</v>
      </c>
      <c r="E129" s="4">
        <v>0.6875</v>
      </c>
      <c r="F129" s="3" t="s">
        <v>20</v>
      </c>
      <c r="G129" s="5" t="str">
        <f t="shared" si="8"/>
        <v/>
      </c>
      <c r="H129" s="5" t="str">
        <f t="shared" si="8"/>
        <v/>
      </c>
      <c r="I129" s="5" t="str">
        <f t="shared" si="8"/>
        <v/>
      </c>
      <c r="J129" s="5"/>
      <c r="K129" s="5"/>
      <c r="L129" s="6"/>
    </row>
    <row r="130" spans="2:12" ht="15" hidden="1" x14ac:dyDescent="0.2">
      <c r="B130" t="str">
        <f t="shared" ref="B130:B194" si="9">C130&amp;E130&amp;F130</f>
        <v>450190.677083333333333NCYB Fld 1</v>
      </c>
      <c r="C130" s="2">
        <f>+'[1]Master Schedule_2022'!C130+364</f>
        <v>45019</v>
      </c>
      <c r="D130" s="3" t="str">
        <f>+'[1]Master Schedule_2022'!D130</f>
        <v>Mon</v>
      </c>
      <c r="E130" s="4">
        <v>0.67708333333333337</v>
      </c>
      <c r="F130" s="3" t="s">
        <v>10</v>
      </c>
      <c r="G130" s="5" t="str">
        <f t="shared" si="8"/>
        <v/>
      </c>
      <c r="H130" s="5" t="str">
        <f t="shared" si="8"/>
        <v/>
      </c>
      <c r="I130" s="5" t="str">
        <f t="shared" si="8"/>
        <v/>
      </c>
      <c r="J130" s="5"/>
      <c r="K130" s="5"/>
      <c r="L130" s="6"/>
    </row>
    <row r="131" spans="2:12" ht="15" hidden="1" x14ac:dyDescent="0.2">
      <c r="B131" t="str">
        <f t="shared" si="9"/>
        <v>450190.770833333333333NCYB Fld 1</v>
      </c>
      <c r="C131" s="2">
        <f>+'[1]Master Schedule_2022'!C131+364</f>
        <v>45019</v>
      </c>
      <c r="D131" s="3" t="str">
        <f>+'[1]Master Schedule_2022'!D131</f>
        <v>Mon</v>
      </c>
      <c r="E131" s="4">
        <v>0.77083333333333337</v>
      </c>
      <c r="F131" s="3" t="s">
        <v>10</v>
      </c>
      <c r="G131" s="5" t="str">
        <f t="shared" ref="G131:I141" si="10">+IF(ISNA(VLOOKUP($B131,schedule,MATCH(G$1,scheduleh,0),FALSE)),"",VLOOKUP($B131,schedule,MATCH(G$1,scheduleh,0),FALSE))</f>
        <v/>
      </c>
      <c r="H131" s="5" t="str">
        <f t="shared" si="10"/>
        <v/>
      </c>
      <c r="I131" s="5" t="str">
        <f t="shared" si="10"/>
        <v/>
      </c>
      <c r="J131" s="5"/>
      <c r="K131" s="5"/>
      <c r="L131" s="6"/>
    </row>
    <row r="132" spans="2:12" ht="15" hidden="1" x14ac:dyDescent="0.2">
      <c r="B132" t="str">
        <f t="shared" si="9"/>
        <v>450190.84375NCYB Fld 1</v>
      </c>
      <c r="C132" s="2">
        <f>+'[1]Master Schedule_2022'!C132+364</f>
        <v>45019</v>
      </c>
      <c r="D132" s="3" t="str">
        <f>+'[1]Master Schedule_2022'!D132</f>
        <v>Mon</v>
      </c>
      <c r="E132" s="4">
        <v>0.84375</v>
      </c>
      <c r="F132" s="3" t="s">
        <v>10</v>
      </c>
      <c r="G132" s="5" t="str">
        <f t="shared" si="10"/>
        <v/>
      </c>
      <c r="H132" s="5" t="str">
        <f t="shared" si="10"/>
        <v/>
      </c>
      <c r="I132" s="5" t="str">
        <f t="shared" si="10"/>
        <v/>
      </c>
      <c r="J132" s="5"/>
      <c r="K132" s="5"/>
      <c r="L132" s="6"/>
    </row>
    <row r="133" spans="2:12" ht="15" hidden="1" x14ac:dyDescent="0.2">
      <c r="B133" t="str">
        <f t="shared" si="9"/>
        <v>450190.645833333333333NCYB Fld 2</v>
      </c>
      <c r="C133" s="2">
        <f>+'[1]Master Schedule_2022'!C133+364</f>
        <v>45019</v>
      </c>
      <c r="D133" s="3" t="str">
        <f>+'[1]Master Schedule_2022'!D133</f>
        <v>Mon</v>
      </c>
      <c r="E133" s="4">
        <v>0.64583333333333337</v>
      </c>
      <c r="F133" s="3" t="s">
        <v>14</v>
      </c>
      <c r="G133" s="5" t="str">
        <f t="shared" si="10"/>
        <v/>
      </c>
      <c r="H133" s="5" t="str">
        <f t="shared" si="10"/>
        <v/>
      </c>
      <c r="I133" s="5" t="str">
        <f t="shared" si="10"/>
        <v/>
      </c>
      <c r="J133" s="5"/>
      <c r="K133" s="5"/>
      <c r="L133" s="6"/>
    </row>
    <row r="134" spans="2:12" ht="15" hidden="1" x14ac:dyDescent="0.2">
      <c r="B134" t="str">
        <f t="shared" si="9"/>
        <v>450190.75NCYB Fld 2</v>
      </c>
      <c r="C134" s="2">
        <f>+'[1]Master Schedule_2022'!C134+364</f>
        <v>45019</v>
      </c>
      <c r="D134" s="3" t="str">
        <f>+'[1]Master Schedule_2022'!D134</f>
        <v>Mon</v>
      </c>
      <c r="E134" s="4">
        <v>0.75</v>
      </c>
      <c r="F134" s="3" t="s">
        <v>14</v>
      </c>
      <c r="G134" s="5" t="str">
        <f t="shared" si="10"/>
        <v/>
      </c>
      <c r="H134" s="5" t="str">
        <f t="shared" si="10"/>
        <v/>
      </c>
      <c r="I134" s="5" t="str">
        <f t="shared" si="10"/>
        <v/>
      </c>
      <c r="J134" s="5"/>
      <c r="K134" s="5"/>
      <c r="L134" s="6"/>
    </row>
    <row r="135" spans="2:12" ht="15" hidden="1" x14ac:dyDescent="0.2">
      <c r="B135" t="str">
        <f t="shared" si="9"/>
        <v>450190.75NCYB Fld 3</v>
      </c>
      <c r="C135" s="2">
        <f>+'[1]Master Schedule_2022'!C135+364</f>
        <v>45019</v>
      </c>
      <c r="D135" s="3" t="str">
        <f>+'[1]Master Schedule_2022'!D135</f>
        <v>Mon</v>
      </c>
      <c r="E135" s="4">
        <v>0.75</v>
      </c>
      <c r="F135" s="3" t="s">
        <v>15</v>
      </c>
      <c r="G135" s="5" t="str">
        <f t="shared" si="10"/>
        <v>Practice</v>
      </c>
      <c r="H135" s="5" t="str">
        <f t="shared" si="10"/>
        <v>Travel</v>
      </c>
      <c r="I135" s="5" t="str">
        <f t="shared" si="10"/>
        <v>12 Blue</v>
      </c>
      <c r="J135" s="5"/>
      <c r="K135" s="5"/>
      <c r="L135" s="6"/>
    </row>
    <row r="136" spans="2:12" ht="15" hidden="1" x14ac:dyDescent="0.2">
      <c r="B136" t="str">
        <f t="shared" si="9"/>
        <v>450190.833333333333333NCYB Fld 3</v>
      </c>
      <c r="C136" s="2">
        <f>+'[1]Master Schedule_2022'!C136+364</f>
        <v>45019</v>
      </c>
      <c r="D136" s="3" t="str">
        <f>+'[1]Master Schedule_2022'!D136</f>
        <v>Mon</v>
      </c>
      <c r="E136" s="4">
        <v>0.83333333333333337</v>
      </c>
      <c r="F136" s="3" t="s">
        <v>15</v>
      </c>
      <c r="G136" s="5" t="str">
        <f t="shared" si="10"/>
        <v/>
      </c>
      <c r="H136" s="5" t="str">
        <f t="shared" si="10"/>
        <v/>
      </c>
      <c r="I136" s="5" t="str">
        <f t="shared" si="10"/>
        <v/>
      </c>
      <c r="J136" s="5"/>
      <c r="K136" s="5"/>
      <c r="L136" s="6"/>
    </row>
    <row r="137" spans="2:12" ht="15" hidden="1" x14ac:dyDescent="0.2">
      <c r="B137" t="str">
        <f t="shared" si="9"/>
        <v>450190.75NCYB Fld 4</v>
      </c>
      <c r="C137" s="2">
        <f>+'[1]Master Schedule_2022'!C137+364</f>
        <v>45019</v>
      </c>
      <c r="D137" s="3" t="str">
        <f>+'[1]Master Schedule_2022'!D137</f>
        <v>Mon</v>
      </c>
      <c r="E137" s="4">
        <v>0.75</v>
      </c>
      <c r="F137" s="3" t="s">
        <v>16</v>
      </c>
      <c r="G137" s="5" t="str">
        <f t="shared" si="10"/>
        <v>Practice</v>
      </c>
      <c r="H137" s="5" t="str">
        <f t="shared" si="10"/>
        <v>Travel</v>
      </c>
      <c r="I137" s="5" t="str">
        <f t="shared" si="10"/>
        <v>11 Blue</v>
      </c>
      <c r="J137" s="5"/>
      <c r="K137" s="5"/>
      <c r="L137" s="6"/>
    </row>
    <row r="138" spans="2:12" ht="15" hidden="1" x14ac:dyDescent="0.2">
      <c r="B138" t="str">
        <f t="shared" si="9"/>
        <v>450190.75NCYB Fld 5</v>
      </c>
      <c r="C138" s="2">
        <f>+'[1]Master Schedule_2022'!C138+364</f>
        <v>45019</v>
      </c>
      <c r="D138" s="3" t="str">
        <f>+'[1]Master Schedule_2022'!D138</f>
        <v>Mon</v>
      </c>
      <c r="E138" s="4">
        <v>0.75</v>
      </c>
      <c r="F138" s="3" t="s">
        <v>17</v>
      </c>
      <c r="G138" s="5" t="str">
        <f t="shared" si="10"/>
        <v>Practice</v>
      </c>
      <c r="H138" s="5" t="str">
        <f t="shared" si="10"/>
        <v>Travel</v>
      </c>
      <c r="I138" s="5" t="str">
        <f t="shared" si="10"/>
        <v>10 White</v>
      </c>
      <c r="J138" s="5"/>
      <c r="K138" s="5"/>
      <c r="L138" s="6"/>
    </row>
    <row r="139" spans="2:12" ht="15" hidden="1" x14ac:dyDescent="0.2">
      <c r="B139" t="str">
        <f t="shared" si="9"/>
        <v>450190.75NCYB Fld 6</v>
      </c>
      <c r="C139" s="2">
        <f>+'[1]Master Schedule_2022'!C139+364</f>
        <v>45019</v>
      </c>
      <c r="D139" s="3" t="str">
        <f>+'[1]Master Schedule_2022'!D139</f>
        <v>Mon</v>
      </c>
      <c r="E139" s="4">
        <v>0.75</v>
      </c>
      <c r="F139" s="3" t="s">
        <v>18</v>
      </c>
      <c r="G139" s="5" t="str">
        <f t="shared" si="10"/>
        <v>Practice</v>
      </c>
      <c r="H139" s="5" t="str">
        <f t="shared" si="10"/>
        <v>Travel</v>
      </c>
      <c r="I139" s="5" t="str">
        <f t="shared" si="10"/>
        <v>8 Blue</v>
      </c>
      <c r="J139" s="5"/>
      <c r="K139" s="5"/>
      <c r="L139" s="6"/>
    </row>
    <row r="140" spans="2:12" ht="15" hidden="1" x14ac:dyDescent="0.2">
      <c r="B140" t="str">
        <f t="shared" si="9"/>
        <v>450190.75NCYB Fld 7</v>
      </c>
      <c r="C140" s="2">
        <f>+'[1]Master Schedule_2022'!C140+364</f>
        <v>45019</v>
      </c>
      <c r="D140" s="3" t="str">
        <f>+'[1]Master Schedule_2022'!D140</f>
        <v>Mon</v>
      </c>
      <c r="E140" s="4">
        <v>0.75</v>
      </c>
      <c r="F140" s="3" t="s">
        <v>19</v>
      </c>
      <c r="G140" s="5" t="str">
        <f t="shared" si="10"/>
        <v>Practice</v>
      </c>
      <c r="H140" s="5" t="str">
        <f t="shared" si="10"/>
        <v>Travel</v>
      </c>
      <c r="I140" s="5" t="str">
        <f t="shared" si="10"/>
        <v>8 White</v>
      </c>
      <c r="J140" s="5"/>
      <c r="K140" s="5"/>
      <c r="L140" s="6"/>
    </row>
    <row r="141" spans="2:12" ht="15" hidden="1" x14ac:dyDescent="0.2">
      <c r="B141" t="str">
        <f t="shared" si="9"/>
        <v>450190.75NCYB Fld 8</v>
      </c>
      <c r="C141" s="2">
        <f>+'[1]Master Schedule_2022'!C141+364</f>
        <v>45019</v>
      </c>
      <c r="D141" s="3" t="str">
        <f>+'[1]Master Schedule_2022'!D141</f>
        <v>Mon</v>
      </c>
      <c r="E141" s="4">
        <v>0.75</v>
      </c>
      <c r="F141" s="3" t="s">
        <v>20</v>
      </c>
      <c r="G141" s="5" t="str">
        <f t="shared" si="10"/>
        <v/>
      </c>
      <c r="H141" s="5" t="str">
        <f t="shared" si="10"/>
        <v/>
      </c>
      <c r="I141" s="5" t="str">
        <f t="shared" si="10"/>
        <v/>
      </c>
      <c r="J141" s="5"/>
      <c r="K141" s="5"/>
      <c r="L141" s="6"/>
    </row>
    <row r="142" spans="2:12" ht="15" hidden="1" x14ac:dyDescent="0.2">
      <c r="B142" t="str">
        <f t="shared" si="9"/>
        <v>450200.677083333333333NCYB Fld 1</v>
      </c>
      <c r="C142" s="2">
        <f>+'[1]Master Schedule_2022'!C142+364</f>
        <v>45020</v>
      </c>
      <c r="D142" s="3" t="str">
        <f>+'[1]Master Schedule_2022'!D142</f>
        <v>Tue</v>
      </c>
      <c r="E142" s="4">
        <v>0.67708333333333337</v>
      </c>
      <c r="F142" s="3" t="s">
        <v>10</v>
      </c>
      <c r="G142" s="5"/>
      <c r="H142" s="5"/>
      <c r="I142" s="5"/>
      <c r="J142" s="5"/>
      <c r="K142" s="5"/>
      <c r="L142" s="6"/>
    </row>
    <row r="143" spans="2:12" ht="15" hidden="1" x14ac:dyDescent="0.2">
      <c r="B143" t="str">
        <f t="shared" si="9"/>
        <v>450200.75NCYB Fld 1</v>
      </c>
      <c r="C143" s="2">
        <f>+'[1]Master Schedule_2022'!C143+364</f>
        <v>45020</v>
      </c>
      <c r="D143" s="3" t="str">
        <f>+'[1]Master Schedule_2022'!D143</f>
        <v>Tue</v>
      </c>
      <c r="E143" s="4">
        <v>0.75</v>
      </c>
      <c r="F143" s="3" t="s">
        <v>10</v>
      </c>
      <c r="G143" s="5" t="str">
        <f t="shared" ref="G143:I162" si="11">+IF(ISNA(VLOOKUP($B143,schedule,MATCH(G$1,scheduleh,0),FALSE)),"",VLOOKUP($B143,schedule,MATCH(G$1,scheduleh,0),FALSE))</f>
        <v/>
      </c>
      <c r="H143" s="5" t="str">
        <f t="shared" si="11"/>
        <v/>
      </c>
      <c r="I143" s="5" t="str">
        <f t="shared" si="11"/>
        <v/>
      </c>
      <c r="J143" s="5"/>
      <c r="K143" s="5"/>
      <c r="L143" s="6"/>
    </row>
    <row r="144" spans="2:12" ht="15" hidden="1" x14ac:dyDescent="0.2">
      <c r="B144" t="str">
        <f t="shared" si="9"/>
        <v>450200.84375NCYB Fld 1</v>
      </c>
      <c r="C144" s="2">
        <f>+'[1]Master Schedule_2022'!C144+364</f>
        <v>45020</v>
      </c>
      <c r="D144" s="3" t="str">
        <f>+'[1]Master Schedule_2022'!D144</f>
        <v>Tue</v>
      </c>
      <c r="E144" s="4">
        <v>0.84375</v>
      </c>
      <c r="F144" s="3" t="s">
        <v>10</v>
      </c>
      <c r="G144" s="5" t="str">
        <f t="shared" si="11"/>
        <v/>
      </c>
      <c r="H144" s="5" t="str">
        <f t="shared" si="11"/>
        <v/>
      </c>
      <c r="I144" s="5" t="str">
        <f t="shared" si="11"/>
        <v/>
      </c>
      <c r="J144" s="5"/>
      <c r="K144" s="5"/>
      <c r="L144" s="6"/>
    </row>
    <row r="145" spans="2:12" ht="15" hidden="1" x14ac:dyDescent="0.2">
      <c r="B145" t="str">
        <f t="shared" si="9"/>
        <v>450200.625NCYB Fld 2</v>
      </c>
      <c r="C145" s="2">
        <f>+'[1]Master Schedule_2022'!C145+364</f>
        <v>45020</v>
      </c>
      <c r="D145" s="3" t="str">
        <f>+'[1]Master Schedule_2022'!D145</f>
        <v>Tue</v>
      </c>
      <c r="E145" s="4">
        <v>0.625</v>
      </c>
      <c r="F145" s="3" t="s">
        <v>14</v>
      </c>
      <c r="G145" s="5" t="str">
        <f t="shared" si="11"/>
        <v/>
      </c>
      <c r="H145" s="5" t="str">
        <f t="shared" si="11"/>
        <v/>
      </c>
      <c r="I145" s="5" t="str">
        <f t="shared" si="11"/>
        <v/>
      </c>
      <c r="J145" s="5"/>
      <c r="K145" s="5"/>
      <c r="L145" s="6"/>
    </row>
    <row r="146" spans="2:12" ht="15" hidden="1" x14ac:dyDescent="0.2">
      <c r="B146" t="str">
        <f t="shared" si="9"/>
        <v>450200.75NCYB Fld 2</v>
      </c>
      <c r="C146" s="2">
        <f>+'[1]Master Schedule_2022'!C146+364</f>
        <v>45020</v>
      </c>
      <c r="D146" s="3" t="str">
        <f>+'[1]Master Schedule_2022'!D146</f>
        <v>Tue</v>
      </c>
      <c r="E146" s="4">
        <v>0.75</v>
      </c>
      <c r="F146" s="3" t="s">
        <v>14</v>
      </c>
      <c r="G146" s="5" t="str">
        <f t="shared" si="11"/>
        <v/>
      </c>
      <c r="H146" s="5" t="str">
        <f t="shared" si="11"/>
        <v/>
      </c>
      <c r="I146" s="5" t="str">
        <f t="shared" si="11"/>
        <v/>
      </c>
      <c r="J146" s="5"/>
      <c r="K146" s="5"/>
      <c r="L146" s="6"/>
    </row>
    <row r="147" spans="2:12" ht="15" hidden="1" x14ac:dyDescent="0.2">
      <c r="B147" t="str">
        <f t="shared" si="9"/>
        <v>450200.75NCYB Fld 3</v>
      </c>
      <c r="C147" s="2">
        <f>+'[1]Master Schedule_2022'!C147+364</f>
        <v>45020</v>
      </c>
      <c r="D147" s="3" t="str">
        <f>+'[1]Master Schedule_2022'!D147</f>
        <v>Tue</v>
      </c>
      <c r="E147" s="4">
        <v>0.75</v>
      </c>
      <c r="F147" s="3" t="s">
        <v>15</v>
      </c>
      <c r="G147" s="5" t="str">
        <f t="shared" si="11"/>
        <v>Practice</v>
      </c>
      <c r="H147" s="5" t="str">
        <f t="shared" si="11"/>
        <v>Travel</v>
      </c>
      <c r="I147" s="5" t="str">
        <f t="shared" si="11"/>
        <v>12 White</v>
      </c>
      <c r="J147" s="5"/>
      <c r="K147" s="5"/>
      <c r="L147" s="6"/>
    </row>
    <row r="148" spans="2:12" ht="15" hidden="1" x14ac:dyDescent="0.2">
      <c r="B148" t="str">
        <f t="shared" si="9"/>
        <v>450200.833333333333333NCYB Fld 3</v>
      </c>
      <c r="C148" s="2">
        <f>+'[1]Master Schedule_2022'!C148+364</f>
        <v>45020</v>
      </c>
      <c r="D148" s="3" t="str">
        <f>+'[1]Master Schedule_2022'!D148</f>
        <v>Tue</v>
      </c>
      <c r="E148" s="4">
        <v>0.83333333333333337</v>
      </c>
      <c r="F148" s="3" t="s">
        <v>15</v>
      </c>
      <c r="G148" s="5" t="str">
        <f t="shared" si="11"/>
        <v/>
      </c>
      <c r="H148" s="5" t="str">
        <f t="shared" si="11"/>
        <v/>
      </c>
      <c r="I148" s="5" t="str">
        <f t="shared" si="11"/>
        <v/>
      </c>
      <c r="J148" s="5"/>
      <c r="K148" s="5"/>
      <c r="L148" s="6"/>
    </row>
    <row r="149" spans="2:12" ht="15" hidden="1" x14ac:dyDescent="0.2">
      <c r="B149" t="str">
        <f t="shared" si="9"/>
        <v>450200.75NCYB Fld 4</v>
      </c>
      <c r="C149" s="2">
        <f>+'[1]Master Schedule_2022'!C149+364</f>
        <v>45020</v>
      </c>
      <c r="D149" s="3" t="str">
        <f>+'[1]Master Schedule_2022'!D149</f>
        <v>Tue</v>
      </c>
      <c r="E149" s="4">
        <v>0.75</v>
      </c>
      <c r="F149" s="3" t="s">
        <v>16</v>
      </c>
      <c r="G149" s="5" t="str">
        <f t="shared" si="11"/>
        <v>Practice</v>
      </c>
      <c r="H149" s="5" t="str">
        <f t="shared" si="11"/>
        <v>Travel</v>
      </c>
      <c r="I149" s="5" t="str">
        <f t="shared" si="11"/>
        <v>11 White</v>
      </c>
      <c r="J149" s="5"/>
      <c r="K149" s="5"/>
      <c r="L149" s="6"/>
    </row>
    <row r="150" spans="2:12" ht="15" hidden="1" x14ac:dyDescent="0.2">
      <c r="B150" t="str">
        <f t="shared" si="9"/>
        <v>450200.75NCYB Fld 5</v>
      </c>
      <c r="C150" s="2">
        <f>+'[1]Master Schedule_2022'!C150+364</f>
        <v>45020</v>
      </c>
      <c r="D150" s="3" t="str">
        <f>+'[1]Master Schedule_2022'!D150</f>
        <v>Tue</v>
      </c>
      <c r="E150" s="4">
        <v>0.75</v>
      </c>
      <c r="F150" s="3" t="s">
        <v>17</v>
      </c>
      <c r="G150" s="5" t="str">
        <f t="shared" si="11"/>
        <v>Practice</v>
      </c>
      <c r="H150" s="5" t="str">
        <f t="shared" si="11"/>
        <v>Travel</v>
      </c>
      <c r="I150" s="5" t="str">
        <f t="shared" si="11"/>
        <v>10 Blue</v>
      </c>
      <c r="J150" s="5"/>
      <c r="K150" s="5"/>
      <c r="L150" s="6"/>
    </row>
    <row r="151" spans="2:12" ht="15" hidden="1" x14ac:dyDescent="0.2">
      <c r="B151" t="str">
        <f t="shared" si="9"/>
        <v>450200.75NCYB Fld 6</v>
      </c>
      <c r="C151" s="2">
        <f>+'[1]Master Schedule_2022'!C151+364</f>
        <v>45020</v>
      </c>
      <c r="D151" s="3" t="str">
        <f>+'[1]Master Schedule_2022'!D151</f>
        <v>Tue</v>
      </c>
      <c r="E151" s="4">
        <v>0.75</v>
      </c>
      <c r="F151" s="3" t="s">
        <v>18</v>
      </c>
      <c r="G151" s="5" t="str">
        <f t="shared" si="11"/>
        <v>Practice</v>
      </c>
      <c r="H151" s="5" t="str">
        <f t="shared" si="11"/>
        <v>Travel</v>
      </c>
      <c r="I151" s="5" t="str">
        <f t="shared" si="11"/>
        <v>9 Blue</v>
      </c>
      <c r="J151" s="5"/>
      <c r="K151" s="5"/>
      <c r="L151" s="6"/>
    </row>
    <row r="152" spans="2:12" ht="15" hidden="1" x14ac:dyDescent="0.2">
      <c r="B152" t="str">
        <f t="shared" si="9"/>
        <v>450200.75NCYB Fld 7</v>
      </c>
      <c r="C152" s="2">
        <f>+'[1]Master Schedule_2022'!C152+364</f>
        <v>45020</v>
      </c>
      <c r="D152" s="3" t="str">
        <f>+'[1]Master Schedule_2022'!D152</f>
        <v>Tue</v>
      </c>
      <c r="E152" s="4">
        <v>0.75</v>
      </c>
      <c r="F152" s="3" t="s">
        <v>19</v>
      </c>
      <c r="G152" s="5" t="str">
        <f t="shared" si="11"/>
        <v>Practice</v>
      </c>
      <c r="H152" s="5" t="str">
        <f t="shared" si="11"/>
        <v>Travel</v>
      </c>
      <c r="I152" s="5" t="str">
        <f t="shared" si="11"/>
        <v>7 Blue</v>
      </c>
      <c r="J152" s="5"/>
      <c r="K152" s="5"/>
      <c r="L152" s="6"/>
    </row>
    <row r="153" spans="2:12" ht="15" hidden="1" x14ac:dyDescent="0.2">
      <c r="B153" t="str">
        <f t="shared" si="9"/>
        <v>450200.75NCYB Fld 8</v>
      </c>
      <c r="C153" s="2">
        <f>+'[1]Master Schedule_2022'!C153+364</f>
        <v>45020</v>
      </c>
      <c r="D153" s="3" t="str">
        <f>+'[1]Master Schedule_2022'!D153</f>
        <v>Tue</v>
      </c>
      <c r="E153" s="4">
        <v>0.75</v>
      </c>
      <c r="F153" s="3" t="s">
        <v>20</v>
      </c>
      <c r="G153" s="5" t="str">
        <f t="shared" si="11"/>
        <v/>
      </c>
      <c r="H153" s="5" t="str">
        <f t="shared" si="11"/>
        <v/>
      </c>
      <c r="I153" s="5" t="str">
        <f t="shared" si="11"/>
        <v/>
      </c>
      <c r="J153" s="5"/>
      <c r="K153" s="5"/>
      <c r="L153" s="6"/>
    </row>
    <row r="154" spans="2:12" ht="15" hidden="1" x14ac:dyDescent="0.2">
      <c r="B154" t="str">
        <f t="shared" si="9"/>
        <v>450210.677083333333333NCYB Fld 1</v>
      </c>
      <c r="C154" s="2">
        <f>+'[1]Master Schedule_2022'!C154+364</f>
        <v>45021</v>
      </c>
      <c r="D154" s="3" t="str">
        <f>+'[1]Master Schedule_2022'!D154</f>
        <v>Wed</v>
      </c>
      <c r="E154" s="4">
        <v>0.67708333333333337</v>
      </c>
      <c r="F154" s="3" t="s">
        <v>10</v>
      </c>
      <c r="G154" s="5" t="str">
        <f t="shared" si="11"/>
        <v/>
      </c>
      <c r="H154" s="5" t="str">
        <f t="shared" si="11"/>
        <v/>
      </c>
      <c r="I154" s="5" t="str">
        <f t="shared" si="11"/>
        <v/>
      </c>
      <c r="J154" s="5"/>
      <c r="K154" s="5"/>
      <c r="L154" s="6"/>
    </row>
    <row r="155" spans="2:12" ht="15" hidden="1" x14ac:dyDescent="0.2">
      <c r="B155" t="str">
        <f t="shared" si="9"/>
        <v>450210.75NCYB Fld 1</v>
      </c>
      <c r="C155" s="2">
        <f>+'[1]Master Schedule_2022'!C155+364</f>
        <v>45021</v>
      </c>
      <c r="D155" s="3" t="str">
        <f>+'[1]Master Schedule_2022'!D155</f>
        <v>Wed</v>
      </c>
      <c r="E155" s="4">
        <v>0.75</v>
      </c>
      <c r="F155" s="3" t="s">
        <v>10</v>
      </c>
      <c r="G155" s="5" t="str">
        <f t="shared" si="11"/>
        <v/>
      </c>
      <c r="H155" s="5" t="str">
        <f t="shared" si="11"/>
        <v/>
      </c>
      <c r="I155" s="5" t="str">
        <f t="shared" si="11"/>
        <v/>
      </c>
      <c r="J155" s="5"/>
      <c r="K155" s="5"/>
      <c r="L155" s="6"/>
    </row>
    <row r="156" spans="2:12" ht="15" hidden="1" x14ac:dyDescent="0.2">
      <c r="B156" t="str">
        <f t="shared" si="9"/>
        <v>450210.84375NCYB Fld 1</v>
      </c>
      <c r="C156" s="2">
        <f>+'[1]Master Schedule_2022'!C156+364</f>
        <v>45021</v>
      </c>
      <c r="D156" s="3" t="str">
        <f>+'[1]Master Schedule_2022'!D156</f>
        <v>Wed</v>
      </c>
      <c r="E156" s="4">
        <v>0.84375</v>
      </c>
      <c r="F156" s="3" t="s">
        <v>10</v>
      </c>
      <c r="G156" s="5" t="str">
        <f t="shared" si="11"/>
        <v/>
      </c>
      <c r="H156" s="5" t="str">
        <f t="shared" si="11"/>
        <v/>
      </c>
      <c r="I156" s="5" t="str">
        <f t="shared" si="11"/>
        <v/>
      </c>
      <c r="J156" s="5"/>
      <c r="K156" s="5"/>
      <c r="L156" s="6"/>
    </row>
    <row r="157" spans="2:12" ht="15" hidden="1" x14ac:dyDescent="0.2">
      <c r="B157" t="str">
        <f t="shared" si="9"/>
        <v>450210.625NCYB Fld 2</v>
      </c>
      <c r="C157" s="2">
        <f>+'[1]Master Schedule_2022'!C157+364</f>
        <v>45021</v>
      </c>
      <c r="D157" s="3" t="str">
        <f>+'[1]Master Schedule_2022'!D157</f>
        <v>Wed</v>
      </c>
      <c r="E157" s="4">
        <v>0.625</v>
      </c>
      <c r="F157" s="3" t="s">
        <v>14</v>
      </c>
      <c r="G157" s="5" t="str">
        <f t="shared" si="11"/>
        <v/>
      </c>
      <c r="H157" s="5" t="str">
        <f t="shared" si="11"/>
        <v/>
      </c>
      <c r="I157" s="5" t="str">
        <f t="shared" si="11"/>
        <v/>
      </c>
      <c r="J157" s="5"/>
      <c r="K157" s="5"/>
      <c r="L157" s="6"/>
    </row>
    <row r="158" spans="2:12" ht="15" hidden="1" x14ac:dyDescent="0.2">
      <c r="B158" t="str">
        <f t="shared" si="9"/>
        <v>450210.75NCYB Fld 2</v>
      </c>
      <c r="C158" s="2">
        <f>+'[1]Master Schedule_2022'!C158+364</f>
        <v>45021</v>
      </c>
      <c r="D158" s="3" t="str">
        <f>+'[1]Master Schedule_2022'!D158</f>
        <v>Wed</v>
      </c>
      <c r="E158" s="4">
        <v>0.75</v>
      </c>
      <c r="F158" s="3" t="s">
        <v>14</v>
      </c>
      <c r="G158" s="5" t="str">
        <f t="shared" si="11"/>
        <v/>
      </c>
      <c r="H158" s="5" t="str">
        <f t="shared" si="11"/>
        <v/>
      </c>
      <c r="I158" s="5" t="str">
        <f t="shared" si="11"/>
        <v/>
      </c>
      <c r="J158" s="5"/>
      <c r="K158" s="5"/>
      <c r="L158" s="6"/>
    </row>
    <row r="159" spans="2:12" ht="15" hidden="1" x14ac:dyDescent="0.2">
      <c r="B159" t="str">
        <f t="shared" si="9"/>
        <v>450210.75NCYB Fld 3</v>
      </c>
      <c r="C159" s="2">
        <f>+'[1]Master Schedule_2022'!C159+364</f>
        <v>45021</v>
      </c>
      <c r="D159" s="3" t="str">
        <f>+'[1]Master Schedule_2022'!D159</f>
        <v>Wed</v>
      </c>
      <c r="E159" s="4">
        <v>0.75</v>
      </c>
      <c r="F159" s="3" t="s">
        <v>15</v>
      </c>
      <c r="G159" s="5" t="str">
        <f t="shared" si="11"/>
        <v>Practice</v>
      </c>
      <c r="H159" s="5" t="str">
        <f t="shared" si="11"/>
        <v>Travel</v>
      </c>
      <c r="I159" s="5" t="str">
        <f t="shared" si="11"/>
        <v>12 White</v>
      </c>
      <c r="J159" s="5"/>
      <c r="K159" s="5"/>
      <c r="L159" s="6"/>
    </row>
    <row r="160" spans="2:12" ht="15" hidden="1" x14ac:dyDescent="0.2">
      <c r="B160" t="str">
        <f t="shared" si="9"/>
        <v>450210.833333333333333NCYB Fld 3</v>
      </c>
      <c r="C160" s="2">
        <f>+'[1]Master Schedule_2022'!C160+364</f>
        <v>45021</v>
      </c>
      <c r="D160" s="3" t="str">
        <f>+'[1]Master Schedule_2022'!D160</f>
        <v>Wed</v>
      </c>
      <c r="E160" s="4">
        <v>0.83333333333333337</v>
      </c>
      <c r="F160" s="3" t="s">
        <v>15</v>
      </c>
      <c r="G160" s="5" t="str">
        <f t="shared" si="11"/>
        <v/>
      </c>
      <c r="H160" s="5" t="str">
        <f t="shared" si="11"/>
        <v/>
      </c>
      <c r="I160" s="5" t="str">
        <f t="shared" si="11"/>
        <v/>
      </c>
      <c r="J160" s="5"/>
      <c r="K160" s="5"/>
      <c r="L160" s="6"/>
    </row>
    <row r="161" spans="2:12" ht="15" hidden="1" x14ac:dyDescent="0.2">
      <c r="B161" t="str">
        <f t="shared" si="9"/>
        <v>450210.75NCYB Fld 4</v>
      </c>
      <c r="C161" s="2">
        <f>+'[1]Master Schedule_2022'!C161+364</f>
        <v>45021</v>
      </c>
      <c r="D161" s="3" t="str">
        <f>+'[1]Master Schedule_2022'!D161</f>
        <v>Wed</v>
      </c>
      <c r="E161" s="4">
        <v>0.75</v>
      </c>
      <c r="F161" s="3" t="s">
        <v>16</v>
      </c>
      <c r="G161" s="5" t="str">
        <f t="shared" si="11"/>
        <v>Practice</v>
      </c>
      <c r="H161" s="5" t="str">
        <f t="shared" si="11"/>
        <v>Travel</v>
      </c>
      <c r="I161" s="5" t="str">
        <f t="shared" si="11"/>
        <v>11 White</v>
      </c>
      <c r="J161" s="5"/>
      <c r="K161" s="5"/>
      <c r="L161" s="6"/>
    </row>
    <row r="162" spans="2:12" ht="15" hidden="1" x14ac:dyDescent="0.2">
      <c r="B162" t="str">
        <f t="shared" si="9"/>
        <v>450210.75NCYB Fld 5</v>
      </c>
      <c r="C162" s="2">
        <f>+'[1]Master Schedule_2022'!C162+364</f>
        <v>45021</v>
      </c>
      <c r="D162" s="3" t="str">
        <f>+'[1]Master Schedule_2022'!D162</f>
        <v>Wed</v>
      </c>
      <c r="E162" s="4">
        <v>0.75</v>
      </c>
      <c r="F162" s="3" t="s">
        <v>17</v>
      </c>
      <c r="G162" s="5" t="str">
        <f t="shared" si="11"/>
        <v>Practice</v>
      </c>
      <c r="H162" s="5" t="str">
        <f t="shared" si="11"/>
        <v>Travel</v>
      </c>
      <c r="I162" s="5" t="str">
        <f t="shared" si="11"/>
        <v>10 White</v>
      </c>
      <c r="J162" s="5"/>
      <c r="K162" s="5"/>
      <c r="L162" s="6"/>
    </row>
    <row r="163" spans="2:12" ht="15" hidden="1" x14ac:dyDescent="0.2">
      <c r="B163" t="str">
        <f t="shared" si="9"/>
        <v>450210.75NCYB Fld 6</v>
      </c>
      <c r="C163" s="2">
        <f>+'[1]Master Schedule_2022'!C163+364</f>
        <v>45021</v>
      </c>
      <c r="D163" s="3" t="str">
        <f>+'[1]Master Schedule_2022'!D163</f>
        <v>Wed</v>
      </c>
      <c r="E163" s="4">
        <v>0.75</v>
      </c>
      <c r="F163" s="3" t="s">
        <v>18</v>
      </c>
      <c r="G163" s="5" t="str">
        <f t="shared" ref="G163:I182" si="12">+IF(ISNA(VLOOKUP($B163,schedule,MATCH(G$1,scheduleh,0),FALSE)),"",VLOOKUP($B163,schedule,MATCH(G$1,scheduleh,0),FALSE))</f>
        <v>Practice</v>
      </c>
      <c r="H163" s="5" t="str">
        <f t="shared" si="12"/>
        <v>Travel</v>
      </c>
      <c r="I163" s="5" t="str">
        <f t="shared" si="12"/>
        <v>9 White</v>
      </c>
      <c r="J163" s="5"/>
      <c r="K163" s="5"/>
      <c r="L163" s="6"/>
    </row>
    <row r="164" spans="2:12" ht="15" hidden="1" x14ac:dyDescent="0.2">
      <c r="B164" t="str">
        <f t="shared" si="9"/>
        <v>450210.75NCYB Fld 7</v>
      </c>
      <c r="C164" s="2">
        <f>+'[1]Master Schedule_2022'!C164+364</f>
        <v>45021</v>
      </c>
      <c r="D164" s="3" t="str">
        <f>+'[1]Master Schedule_2022'!D164</f>
        <v>Wed</v>
      </c>
      <c r="E164" s="4">
        <v>0.75</v>
      </c>
      <c r="F164" s="3" t="s">
        <v>19</v>
      </c>
      <c r="G164" s="5" t="str">
        <f t="shared" si="12"/>
        <v>Practice</v>
      </c>
      <c r="H164" s="5" t="str">
        <f t="shared" si="12"/>
        <v>Travel</v>
      </c>
      <c r="I164" s="5" t="str">
        <f t="shared" si="12"/>
        <v>8 Blue</v>
      </c>
      <c r="J164" s="5"/>
      <c r="K164" s="5"/>
      <c r="L164" s="6"/>
    </row>
    <row r="165" spans="2:12" ht="15" hidden="1" x14ac:dyDescent="0.2">
      <c r="B165" t="str">
        <f t="shared" si="9"/>
        <v>450210.75NCYB Fld 8</v>
      </c>
      <c r="C165" s="2">
        <f>+'[1]Master Schedule_2022'!C165+364</f>
        <v>45021</v>
      </c>
      <c r="D165" s="3" t="str">
        <f>+'[1]Master Schedule_2022'!D165</f>
        <v>Wed</v>
      </c>
      <c r="E165" s="4">
        <v>0.75</v>
      </c>
      <c r="F165" s="3" t="s">
        <v>20</v>
      </c>
      <c r="G165" s="5" t="str">
        <f t="shared" si="12"/>
        <v/>
      </c>
      <c r="H165" s="5" t="str">
        <f t="shared" si="12"/>
        <v/>
      </c>
      <c r="I165" s="5" t="str">
        <f t="shared" si="12"/>
        <v/>
      </c>
      <c r="J165" s="5"/>
      <c r="K165" s="5"/>
      <c r="L165" s="6"/>
    </row>
    <row r="166" spans="2:12" ht="15" hidden="1" x14ac:dyDescent="0.2">
      <c r="B166" t="str">
        <f t="shared" si="9"/>
        <v>450220.677083333333333NCYB Fld 1</v>
      </c>
      <c r="C166" s="2">
        <f>+'[1]Master Schedule_2022'!C166+364</f>
        <v>45022</v>
      </c>
      <c r="D166" s="3" t="str">
        <f>+'[1]Master Schedule_2022'!D166</f>
        <v>Thu</v>
      </c>
      <c r="E166" s="4">
        <v>0.67708333333333337</v>
      </c>
      <c r="F166" s="3" t="s">
        <v>10</v>
      </c>
      <c r="G166" s="5" t="s">
        <v>11</v>
      </c>
      <c r="H166" s="5" t="s">
        <v>25</v>
      </c>
      <c r="I166" s="5" t="s">
        <v>13</v>
      </c>
      <c r="J166" s="5"/>
      <c r="K166" s="5"/>
      <c r="L166" s="6"/>
    </row>
    <row r="167" spans="2:12" ht="15" hidden="1" x14ac:dyDescent="0.2">
      <c r="B167" t="str">
        <f t="shared" si="9"/>
        <v>450220.75NCYB Fld 1</v>
      </c>
      <c r="C167" s="2">
        <f>+'[1]Master Schedule_2022'!C167+364</f>
        <v>45022</v>
      </c>
      <c r="D167" s="3" t="str">
        <f>+'[1]Master Schedule_2022'!D167</f>
        <v>Thu</v>
      </c>
      <c r="E167" s="4">
        <v>0.75</v>
      </c>
      <c r="F167" s="3" t="s">
        <v>10</v>
      </c>
      <c r="G167" s="5" t="str">
        <f t="shared" si="12"/>
        <v/>
      </c>
      <c r="H167" s="5" t="str">
        <f t="shared" si="12"/>
        <v/>
      </c>
      <c r="I167" s="5" t="str">
        <f t="shared" si="12"/>
        <v/>
      </c>
      <c r="J167" s="5"/>
      <c r="K167" s="5"/>
      <c r="L167" s="6"/>
    </row>
    <row r="168" spans="2:12" ht="15" hidden="1" x14ac:dyDescent="0.2">
      <c r="B168" t="str">
        <f t="shared" si="9"/>
        <v>450220.84375NCYB Fld 1</v>
      </c>
      <c r="C168" s="2">
        <f>+'[1]Master Schedule_2022'!C168+364</f>
        <v>45022</v>
      </c>
      <c r="D168" s="3" t="str">
        <f>+'[1]Master Schedule_2022'!D168</f>
        <v>Thu</v>
      </c>
      <c r="E168" s="4">
        <v>0.84375</v>
      </c>
      <c r="F168" s="3" t="s">
        <v>10</v>
      </c>
      <c r="G168" s="5" t="str">
        <f t="shared" si="12"/>
        <v/>
      </c>
      <c r="H168" s="5" t="str">
        <f t="shared" si="12"/>
        <v/>
      </c>
      <c r="I168" s="5" t="str">
        <f t="shared" si="12"/>
        <v/>
      </c>
      <c r="J168" s="5"/>
      <c r="K168" s="5"/>
      <c r="L168" s="6"/>
    </row>
    <row r="169" spans="2:12" ht="15" hidden="1" x14ac:dyDescent="0.2">
      <c r="B169" t="str">
        <f t="shared" si="9"/>
        <v>450220.677083333333333NCYB Fld 2</v>
      </c>
      <c r="C169" s="2">
        <f>+'[1]Master Schedule_2022'!C169+364</f>
        <v>45022</v>
      </c>
      <c r="D169" s="3" t="str">
        <f>+'[1]Master Schedule_2022'!D169</f>
        <v>Thu</v>
      </c>
      <c r="E169" s="4">
        <v>0.67708333333333337</v>
      </c>
      <c r="F169" s="3" t="s">
        <v>14</v>
      </c>
      <c r="G169" s="5" t="str">
        <f t="shared" si="12"/>
        <v/>
      </c>
      <c r="H169" s="5" t="str">
        <f t="shared" si="12"/>
        <v/>
      </c>
      <c r="I169" s="5" t="str">
        <f t="shared" si="12"/>
        <v/>
      </c>
      <c r="J169" s="5"/>
      <c r="K169" s="5"/>
      <c r="L169" s="6"/>
    </row>
    <row r="170" spans="2:12" ht="15" hidden="1" x14ac:dyDescent="0.2">
      <c r="B170" t="str">
        <f t="shared" si="9"/>
        <v>450220.75NCYB Fld 2</v>
      </c>
      <c r="C170" s="2">
        <f>+'[1]Master Schedule_2022'!C170+364</f>
        <v>45022</v>
      </c>
      <c r="D170" s="3" t="str">
        <f>+'[1]Master Schedule_2022'!D170</f>
        <v>Thu</v>
      </c>
      <c r="E170" s="4">
        <v>0.75</v>
      </c>
      <c r="F170" s="3" t="s">
        <v>14</v>
      </c>
      <c r="G170" s="5" t="str">
        <f t="shared" si="12"/>
        <v/>
      </c>
      <c r="H170" s="5" t="str">
        <f t="shared" si="12"/>
        <v/>
      </c>
      <c r="I170" s="5" t="str">
        <f t="shared" si="12"/>
        <v/>
      </c>
      <c r="J170" s="5"/>
      <c r="K170" s="5"/>
      <c r="L170" s="6"/>
    </row>
    <row r="171" spans="2:12" ht="15" hidden="1" x14ac:dyDescent="0.2">
      <c r="B171" t="str">
        <f t="shared" si="9"/>
        <v>450220.75NCYB Fld 3</v>
      </c>
      <c r="C171" s="2">
        <f>+'[1]Master Schedule_2022'!C171+364</f>
        <v>45022</v>
      </c>
      <c r="D171" s="3" t="str">
        <f>+'[1]Master Schedule_2022'!D171</f>
        <v>Thu</v>
      </c>
      <c r="E171" s="4">
        <v>0.75</v>
      </c>
      <c r="F171" s="3" t="s">
        <v>15</v>
      </c>
      <c r="G171" s="5" t="str">
        <f t="shared" si="12"/>
        <v>Practice</v>
      </c>
      <c r="H171" s="5" t="str">
        <f t="shared" si="12"/>
        <v>Travel</v>
      </c>
      <c r="I171" s="5" t="str">
        <f t="shared" si="12"/>
        <v>12 Blue</v>
      </c>
      <c r="J171" s="5"/>
      <c r="K171" s="5"/>
      <c r="L171" s="6"/>
    </row>
    <row r="172" spans="2:12" ht="15" hidden="1" x14ac:dyDescent="0.2">
      <c r="B172" t="str">
        <f t="shared" si="9"/>
        <v>450220.833333333333333NCYB Fld 3</v>
      </c>
      <c r="C172" s="2">
        <f>+'[1]Master Schedule_2022'!C172+364</f>
        <v>45022</v>
      </c>
      <c r="D172" s="3" t="str">
        <f>+'[1]Master Schedule_2022'!D172</f>
        <v>Thu</v>
      </c>
      <c r="E172" s="4">
        <v>0.83333333333333337</v>
      </c>
      <c r="F172" s="3" t="s">
        <v>15</v>
      </c>
      <c r="G172" s="5" t="str">
        <f t="shared" si="12"/>
        <v/>
      </c>
      <c r="H172" s="5" t="str">
        <f t="shared" si="12"/>
        <v/>
      </c>
      <c r="I172" s="5" t="str">
        <f t="shared" si="12"/>
        <v/>
      </c>
      <c r="J172" s="5"/>
      <c r="K172" s="5"/>
      <c r="L172" s="6"/>
    </row>
    <row r="173" spans="2:12" ht="15" hidden="1" x14ac:dyDescent="0.2">
      <c r="B173" t="str">
        <f t="shared" si="9"/>
        <v>450220.75NCYB Fld 4</v>
      </c>
      <c r="C173" s="2">
        <f>+'[1]Master Schedule_2022'!C173+364</f>
        <v>45022</v>
      </c>
      <c r="D173" s="3" t="str">
        <f>+'[1]Master Schedule_2022'!D173</f>
        <v>Thu</v>
      </c>
      <c r="E173" s="4">
        <v>0.75</v>
      </c>
      <c r="F173" s="3" t="s">
        <v>16</v>
      </c>
      <c r="G173" s="5" t="str">
        <f t="shared" si="12"/>
        <v>Practice</v>
      </c>
      <c r="H173" s="5" t="str">
        <f t="shared" si="12"/>
        <v>Travel</v>
      </c>
      <c r="I173" s="5" t="str">
        <f t="shared" si="12"/>
        <v>11 Blue</v>
      </c>
      <c r="J173" s="5"/>
      <c r="K173" s="5"/>
      <c r="L173" s="6"/>
    </row>
    <row r="174" spans="2:12" ht="15" hidden="1" x14ac:dyDescent="0.2">
      <c r="B174" t="str">
        <f t="shared" si="9"/>
        <v>450220.75NCYB Fld 5</v>
      </c>
      <c r="C174" s="2">
        <f>+'[1]Master Schedule_2022'!C174+364</f>
        <v>45022</v>
      </c>
      <c r="D174" s="3" t="str">
        <f>+'[1]Master Schedule_2022'!D174</f>
        <v>Thu</v>
      </c>
      <c r="E174" s="4">
        <v>0.75</v>
      </c>
      <c r="F174" s="3" t="s">
        <v>17</v>
      </c>
      <c r="G174" s="5" t="str">
        <f t="shared" si="12"/>
        <v>Practice</v>
      </c>
      <c r="H174" s="5" t="str">
        <f t="shared" si="12"/>
        <v>Travel</v>
      </c>
      <c r="I174" s="5" t="str">
        <f t="shared" si="12"/>
        <v>10 Blue</v>
      </c>
      <c r="J174" s="5"/>
      <c r="K174" s="5"/>
      <c r="L174" s="6"/>
    </row>
    <row r="175" spans="2:12" ht="15" hidden="1" x14ac:dyDescent="0.2">
      <c r="B175" t="str">
        <f t="shared" si="9"/>
        <v>450220.75NCYB Fld 6</v>
      </c>
      <c r="C175" s="2">
        <f>+'[1]Master Schedule_2022'!C175+364</f>
        <v>45022</v>
      </c>
      <c r="D175" s="3" t="str">
        <f>+'[1]Master Schedule_2022'!D175</f>
        <v>Thu</v>
      </c>
      <c r="E175" s="4">
        <v>0.75</v>
      </c>
      <c r="F175" s="3" t="s">
        <v>18</v>
      </c>
      <c r="G175" s="5" t="str">
        <f t="shared" si="12"/>
        <v>Practice</v>
      </c>
      <c r="H175" s="5" t="str">
        <f t="shared" si="12"/>
        <v>Travel</v>
      </c>
      <c r="I175" s="5" t="str">
        <f t="shared" si="12"/>
        <v>9 Black</v>
      </c>
      <c r="J175" s="5"/>
      <c r="K175" s="5"/>
      <c r="L175" s="6"/>
    </row>
    <row r="176" spans="2:12" ht="15" hidden="1" x14ac:dyDescent="0.2">
      <c r="B176" t="str">
        <f t="shared" si="9"/>
        <v>450220.75NCYB Fld 7</v>
      </c>
      <c r="C176" s="2">
        <f>+'[1]Master Schedule_2022'!C176+364</f>
        <v>45022</v>
      </c>
      <c r="D176" s="3" t="str">
        <f>+'[1]Master Schedule_2022'!D176</f>
        <v>Thu</v>
      </c>
      <c r="E176" s="4">
        <v>0.75</v>
      </c>
      <c r="F176" s="3" t="s">
        <v>19</v>
      </c>
      <c r="G176" s="5" t="str">
        <f t="shared" si="12"/>
        <v>Practice</v>
      </c>
      <c r="H176" s="5" t="str">
        <f t="shared" si="12"/>
        <v>Travel</v>
      </c>
      <c r="I176" s="5" t="str">
        <f t="shared" si="12"/>
        <v>7 White</v>
      </c>
      <c r="J176" s="5"/>
      <c r="K176" s="5"/>
      <c r="L176" s="6"/>
    </row>
    <row r="177" spans="2:12" ht="15" hidden="1" x14ac:dyDescent="0.2">
      <c r="B177" t="str">
        <f t="shared" si="9"/>
        <v>450220.75NCYB Fld 8</v>
      </c>
      <c r="C177" s="2">
        <f>+'[1]Master Schedule_2022'!C177+364</f>
        <v>45022</v>
      </c>
      <c r="D177" s="3" t="str">
        <f>+'[1]Master Schedule_2022'!D177</f>
        <v>Thu</v>
      </c>
      <c r="E177" s="4">
        <v>0.75</v>
      </c>
      <c r="F177" s="3" t="s">
        <v>20</v>
      </c>
      <c r="G177" s="5" t="str">
        <f t="shared" si="12"/>
        <v/>
      </c>
      <c r="H177" s="5" t="str">
        <f t="shared" si="12"/>
        <v/>
      </c>
      <c r="I177" s="5" t="str">
        <f t="shared" si="12"/>
        <v/>
      </c>
      <c r="J177" s="5"/>
      <c r="K177" s="5"/>
      <c r="L177" s="6"/>
    </row>
    <row r="178" spans="2:12" ht="15" hidden="1" x14ac:dyDescent="0.2">
      <c r="B178" t="str">
        <f t="shared" si="9"/>
        <v>450230.677083333333333NCYB Fld 1</v>
      </c>
      <c r="C178" s="2">
        <f>+'[1]Master Schedule_2022'!C178+364</f>
        <v>45023</v>
      </c>
      <c r="D178" s="3" t="str">
        <f>+'[1]Master Schedule_2022'!D178</f>
        <v>Fri</v>
      </c>
      <c r="E178" s="4">
        <v>0.67708333333333337</v>
      </c>
      <c r="F178" s="3" t="s">
        <v>10</v>
      </c>
      <c r="G178" s="5" t="str">
        <f t="shared" si="12"/>
        <v/>
      </c>
      <c r="H178" s="5" t="str">
        <f t="shared" si="12"/>
        <v/>
      </c>
      <c r="I178" s="5" t="str">
        <f t="shared" si="12"/>
        <v/>
      </c>
      <c r="J178" s="5"/>
      <c r="K178" s="5"/>
      <c r="L178" s="6"/>
    </row>
    <row r="179" spans="2:12" ht="15" hidden="1" x14ac:dyDescent="0.2">
      <c r="B179" t="str">
        <f t="shared" si="9"/>
        <v>450230.770833333333333NCYB Fld 1</v>
      </c>
      <c r="C179" s="2">
        <f>+'[1]Master Schedule_2022'!C179+364</f>
        <v>45023</v>
      </c>
      <c r="D179" s="3" t="str">
        <f>+'[1]Master Schedule_2022'!D179</f>
        <v>Fri</v>
      </c>
      <c r="E179" s="4">
        <v>0.77083333333333337</v>
      </c>
      <c r="F179" s="3" t="s">
        <v>10</v>
      </c>
      <c r="G179" s="5" t="str">
        <f t="shared" si="12"/>
        <v/>
      </c>
      <c r="H179" s="5" t="str">
        <f t="shared" si="12"/>
        <v/>
      </c>
      <c r="I179" s="5" t="str">
        <f t="shared" si="12"/>
        <v/>
      </c>
      <c r="J179" s="5"/>
      <c r="K179" s="5"/>
      <c r="L179" s="6"/>
    </row>
    <row r="180" spans="2:12" ht="15" hidden="1" x14ac:dyDescent="0.2">
      <c r="B180" t="str">
        <f t="shared" si="9"/>
        <v>450230.84375NCYB Fld 1</v>
      </c>
      <c r="C180" s="2">
        <f>+'[1]Master Schedule_2022'!C180+364</f>
        <v>45023</v>
      </c>
      <c r="D180" s="3" t="str">
        <f>+'[1]Master Schedule_2022'!D180</f>
        <v>Fri</v>
      </c>
      <c r="E180" s="4">
        <v>0.84375</v>
      </c>
      <c r="F180" s="3" t="s">
        <v>10</v>
      </c>
      <c r="G180" s="5" t="str">
        <f t="shared" si="12"/>
        <v/>
      </c>
      <c r="H180" s="5" t="str">
        <f t="shared" si="12"/>
        <v/>
      </c>
      <c r="I180" s="5" t="str">
        <f t="shared" si="12"/>
        <v/>
      </c>
      <c r="J180" s="5"/>
      <c r="K180" s="5"/>
      <c r="L180" s="6"/>
    </row>
    <row r="181" spans="2:12" ht="15" hidden="1" x14ac:dyDescent="0.2">
      <c r="B181" t="str">
        <f t="shared" si="9"/>
        <v>450230.677083333333333NCYB Fld 2</v>
      </c>
      <c r="C181" s="2">
        <f>+'[1]Master Schedule_2022'!C181+364</f>
        <v>45023</v>
      </c>
      <c r="D181" s="3" t="str">
        <f>+'[1]Master Schedule_2022'!D181</f>
        <v>Fri</v>
      </c>
      <c r="E181" s="4">
        <v>0.67708333333333337</v>
      </c>
      <c r="F181" s="3" t="s">
        <v>14</v>
      </c>
      <c r="G181" s="5" t="str">
        <f t="shared" si="12"/>
        <v/>
      </c>
      <c r="H181" s="5" t="str">
        <f t="shared" si="12"/>
        <v/>
      </c>
      <c r="I181" s="5" t="str">
        <f t="shared" si="12"/>
        <v/>
      </c>
      <c r="J181" s="5"/>
      <c r="K181" s="5"/>
      <c r="L181" s="6"/>
    </row>
    <row r="182" spans="2:12" ht="15" hidden="1" x14ac:dyDescent="0.2">
      <c r="B182" t="str">
        <f t="shared" si="9"/>
        <v>450230.75NCYB Fld 2</v>
      </c>
      <c r="C182" s="2">
        <f>+'[1]Master Schedule_2022'!C182+364</f>
        <v>45023</v>
      </c>
      <c r="D182" s="3" t="str">
        <f>+'[1]Master Schedule_2022'!D182</f>
        <v>Fri</v>
      </c>
      <c r="E182" s="4">
        <v>0.75</v>
      </c>
      <c r="F182" s="3" t="s">
        <v>14</v>
      </c>
      <c r="G182" s="5" t="str">
        <f t="shared" si="12"/>
        <v/>
      </c>
      <c r="H182" s="5" t="str">
        <f t="shared" si="12"/>
        <v/>
      </c>
      <c r="I182" s="5" t="str">
        <f t="shared" si="12"/>
        <v/>
      </c>
      <c r="J182" s="5"/>
      <c r="K182" s="5"/>
      <c r="L182" s="6"/>
    </row>
    <row r="183" spans="2:12" ht="15" hidden="1" x14ac:dyDescent="0.2">
      <c r="B183" t="str">
        <f t="shared" si="9"/>
        <v>450230.75NCYB Fld 3</v>
      </c>
      <c r="C183" s="2">
        <f>+'[1]Master Schedule_2022'!C183+364</f>
        <v>45023</v>
      </c>
      <c r="D183" s="3" t="str">
        <f>+'[1]Master Schedule_2022'!D183</f>
        <v>Fri</v>
      </c>
      <c r="E183" s="4">
        <v>0.75</v>
      </c>
      <c r="F183" s="3" t="s">
        <v>15</v>
      </c>
      <c r="G183" s="5" t="str">
        <f t="shared" ref="G183:I203" si="13">+IF(ISNA(VLOOKUP($B183,schedule,MATCH(G$1,scheduleh,0),FALSE)),"",VLOOKUP($B183,schedule,MATCH(G$1,scheduleh,0),FALSE))</f>
        <v>Practice</v>
      </c>
      <c r="H183" s="5" t="str">
        <f t="shared" si="13"/>
        <v>Travel</v>
      </c>
      <c r="I183" s="5" t="str">
        <f t="shared" si="13"/>
        <v>12 White</v>
      </c>
      <c r="J183" s="5"/>
      <c r="K183" s="5"/>
      <c r="L183" s="6"/>
    </row>
    <row r="184" spans="2:12" ht="15" hidden="1" x14ac:dyDescent="0.2">
      <c r="B184" t="str">
        <f t="shared" si="9"/>
        <v>450230.791666666666667NCYB Fld 3</v>
      </c>
      <c r="C184" s="2">
        <f>+'[1]Master Schedule_2022'!C184+364</f>
        <v>45023</v>
      </c>
      <c r="D184" s="3" t="str">
        <f>+'[1]Master Schedule_2022'!D184</f>
        <v>Fri</v>
      </c>
      <c r="E184" s="4">
        <v>0.79166666666666663</v>
      </c>
      <c r="F184" s="3" t="s">
        <v>15</v>
      </c>
      <c r="G184" s="5" t="str">
        <f t="shared" si="13"/>
        <v/>
      </c>
      <c r="H184" s="5" t="str">
        <f t="shared" si="13"/>
        <v/>
      </c>
      <c r="I184" s="5" t="str">
        <f t="shared" si="13"/>
        <v/>
      </c>
      <c r="J184" s="5"/>
      <c r="K184" s="5"/>
      <c r="L184" s="6"/>
    </row>
    <row r="185" spans="2:12" ht="15" hidden="1" x14ac:dyDescent="0.2">
      <c r="B185" t="str">
        <f t="shared" si="9"/>
        <v>450230.75NCYB Fld 4</v>
      </c>
      <c r="C185" s="2">
        <f>+'[1]Master Schedule_2022'!C185+364</f>
        <v>45023</v>
      </c>
      <c r="D185" s="3" t="str">
        <f>+'[1]Master Schedule_2022'!D185</f>
        <v>Fri</v>
      </c>
      <c r="E185" s="4">
        <v>0.75</v>
      </c>
      <c r="F185" s="3" t="s">
        <v>16</v>
      </c>
      <c r="G185" s="5" t="str">
        <f t="shared" si="13"/>
        <v>Practice</v>
      </c>
      <c r="H185" s="5" t="str">
        <f t="shared" si="13"/>
        <v>Travel</v>
      </c>
      <c r="I185" s="5" t="str">
        <f t="shared" si="13"/>
        <v>11 White</v>
      </c>
      <c r="J185" s="5"/>
      <c r="K185" s="5"/>
      <c r="L185" s="6"/>
    </row>
    <row r="186" spans="2:12" ht="15" hidden="1" x14ac:dyDescent="0.2">
      <c r="C186" s="2">
        <v>45023</v>
      </c>
      <c r="D186" s="3" t="s">
        <v>26</v>
      </c>
      <c r="E186" s="4">
        <v>0.625</v>
      </c>
      <c r="F186" s="3" t="s">
        <v>17</v>
      </c>
      <c r="G186" s="5" t="s">
        <v>27</v>
      </c>
      <c r="H186" s="5" t="s">
        <v>28</v>
      </c>
      <c r="I186" s="5" t="s">
        <v>29</v>
      </c>
      <c r="J186" s="5"/>
      <c r="K186" s="5"/>
      <c r="L186" s="6"/>
    </row>
    <row r="187" spans="2:12" ht="15" hidden="1" x14ac:dyDescent="0.2">
      <c r="B187" t="str">
        <f t="shared" si="9"/>
        <v>450230.75NCYB Fld 5</v>
      </c>
      <c r="C187" s="2">
        <f>+'[1]Master Schedule_2022'!C186+364</f>
        <v>45023</v>
      </c>
      <c r="D187" s="3" t="str">
        <f>+'[1]Master Schedule_2022'!D186</f>
        <v>Fri</v>
      </c>
      <c r="E187" s="4">
        <v>0.75</v>
      </c>
      <c r="F187" s="3" t="s">
        <v>17</v>
      </c>
      <c r="G187" s="5" t="str">
        <f t="shared" si="13"/>
        <v>Practice</v>
      </c>
      <c r="H187" s="5" t="str">
        <f t="shared" si="13"/>
        <v>Travel</v>
      </c>
      <c r="I187" s="5" t="str">
        <f t="shared" si="13"/>
        <v>10 White</v>
      </c>
      <c r="J187" s="5"/>
      <c r="K187" s="5"/>
      <c r="L187" s="6"/>
    </row>
    <row r="188" spans="2:12" ht="15" hidden="1" x14ac:dyDescent="0.2">
      <c r="B188" t="str">
        <f t="shared" si="9"/>
        <v>450230.75NCYB Fld 6</v>
      </c>
      <c r="C188" s="2">
        <f>+'[1]Master Schedule_2022'!C187+364</f>
        <v>45023</v>
      </c>
      <c r="D188" s="3" t="str">
        <f>+'[1]Master Schedule_2022'!D187</f>
        <v>Fri</v>
      </c>
      <c r="E188" s="4">
        <v>0.75</v>
      </c>
      <c r="F188" s="3" t="s">
        <v>18</v>
      </c>
      <c r="G188" s="5" t="str">
        <f t="shared" si="13"/>
        <v>Practice</v>
      </c>
      <c r="H188" s="5" t="str">
        <f t="shared" si="13"/>
        <v>Travel</v>
      </c>
      <c r="I188" s="5" t="str">
        <f t="shared" si="13"/>
        <v>9 Blue</v>
      </c>
      <c r="J188" s="5"/>
      <c r="K188" s="5"/>
      <c r="L188" s="6"/>
    </row>
    <row r="189" spans="2:12" ht="15" hidden="1" x14ac:dyDescent="0.2">
      <c r="B189" t="str">
        <f t="shared" si="9"/>
        <v>450230.75NCYB Fld 7</v>
      </c>
      <c r="C189" s="2">
        <f>+'[1]Master Schedule_2022'!C188+364</f>
        <v>45023</v>
      </c>
      <c r="D189" s="3" t="str">
        <f>+'[1]Master Schedule_2022'!D188</f>
        <v>Fri</v>
      </c>
      <c r="E189" s="4">
        <v>0.75</v>
      </c>
      <c r="F189" s="3" t="s">
        <v>19</v>
      </c>
      <c r="G189" s="5" t="str">
        <f t="shared" si="13"/>
        <v>Practice</v>
      </c>
      <c r="H189" s="5" t="str">
        <f t="shared" si="13"/>
        <v>Travel</v>
      </c>
      <c r="I189" s="5" t="str">
        <f t="shared" si="13"/>
        <v>8 White</v>
      </c>
      <c r="J189" s="5"/>
      <c r="K189" s="5"/>
      <c r="L189" s="6"/>
    </row>
    <row r="190" spans="2:12" ht="15" hidden="1" x14ac:dyDescent="0.2">
      <c r="B190" t="str">
        <f t="shared" si="9"/>
        <v>450230.75NCYB Fld 8</v>
      </c>
      <c r="C190" s="2">
        <f>+'[1]Master Schedule_2022'!C189+364</f>
        <v>45023</v>
      </c>
      <c r="D190" s="3" t="str">
        <f>+'[1]Master Schedule_2022'!D189</f>
        <v>Fri</v>
      </c>
      <c r="E190" s="4">
        <v>0.75</v>
      </c>
      <c r="F190" s="3" t="s">
        <v>20</v>
      </c>
      <c r="G190" s="5" t="str">
        <f t="shared" si="13"/>
        <v/>
      </c>
      <c r="H190" s="5" t="str">
        <f t="shared" si="13"/>
        <v/>
      </c>
      <c r="I190" s="5" t="str">
        <f t="shared" si="13"/>
        <v/>
      </c>
      <c r="J190" s="5"/>
      <c r="K190" s="5"/>
      <c r="L190" s="6"/>
    </row>
    <row r="191" spans="2:12" ht="15" hidden="1" x14ac:dyDescent="0.2">
      <c r="B191" t="str">
        <f t="shared" si="9"/>
        <v>450240.416666666666667NCYB Fld 1</v>
      </c>
      <c r="C191" s="2">
        <f>+'[1]Master Schedule_2022'!C190+364</f>
        <v>45024</v>
      </c>
      <c r="D191" s="3" t="str">
        <f>+'[1]Master Schedule_2022'!D190</f>
        <v>Sat</v>
      </c>
      <c r="E191" s="4">
        <v>0.41666666666666669</v>
      </c>
      <c r="F191" s="3" t="s">
        <v>10</v>
      </c>
      <c r="G191" s="5" t="str">
        <f t="shared" si="13"/>
        <v/>
      </c>
      <c r="H191" s="5" t="str">
        <f t="shared" si="13"/>
        <v/>
      </c>
      <c r="I191" s="5" t="str">
        <f t="shared" si="13"/>
        <v/>
      </c>
      <c r="J191" s="5"/>
      <c r="K191" s="5"/>
      <c r="L191" s="6"/>
    </row>
    <row r="192" spans="2:12" ht="15" hidden="1" x14ac:dyDescent="0.2">
      <c r="B192" t="str">
        <f t="shared" si="9"/>
        <v>450240.5NCYB Fld 1</v>
      </c>
      <c r="C192" s="2">
        <f>+'[1]Master Schedule_2022'!C191+364</f>
        <v>45024</v>
      </c>
      <c r="D192" s="3" t="str">
        <f>+'[1]Master Schedule_2022'!D191</f>
        <v>Sat</v>
      </c>
      <c r="E192" s="4">
        <v>0.5</v>
      </c>
      <c r="F192" s="3" t="s">
        <v>10</v>
      </c>
      <c r="G192" s="5" t="str">
        <f t="shared" si="13"/>
        <v/>
      </c>
      <c r="H192" s="5" t="str">
        <f t="shared" si="13"/>
        <v/>
      </c>
      <c r="I192" s="5" t="str">
        <f t="shared" si="13"/>
        <v/>
      </c>
      <c r="J192" s="5"/>
      <c r="K192" s="5"/>
      <c r="L192" s="6"/>
    </row>
    <row r="193" spans="2:12" ht="15" hidden="1" x14ac:dyDescent="0.2">
      <c r="B193" t="str">
        <f t="shared" si="9"/>
        <v>450240.583333333333333NCYB Fld 1</v>
      </c>
      <c r="C193" s="2">
        <f>+'[1]Master Schedule_2022'!C192+364</f>
        <v>45024</v>
      </c>
      <c r="D193" s="3" t="str">
        <f>+'[1]Master Schedule_2022'!D192</f>
        <v>Sat</v>
      </c>
      <c r="E193" s="4">
        <v>0.58333333333333337</v>
      </c>
      <c r="F193" s="3" t="s">
        <v>10</v>
      </c>
      <c r="G193" s="5" t="str">
        <f t="shared" si="13"/>
        <v/>
      </c>
      <c r="H193" s="5" t="str">
        <f t="shared" si="13"/>
        <v/>
      </c>
      <c r="I193" s="5" t="str">
        <f t="shared" si="13"/>
        <v/>
      </c>
      <c r="J193" s="5"/>
      <c r="K193" s="5"/>
      <c r="L193" s="6"/>
    </row>
    <row r="194" spans="2:12" ht="15" hidden="1" x14ac:dyDescent="0.2">
      <c r="B194" t="str">
        <f t="shared" si="9"/>
        <v>450240.6875NCYB Fld 1</v>
      </c>
      <c r="C194" s="2">
        <f>+'[1]Master Schedule_2022'!C193+364</f>
        <v>45024</v>
      </c>
      <c r="D194" s="3" t="str">
        <f>+'[1]Master Schedule_2022'!D193</f>
        <v>Sat</v>
      </c>
      <c r="E194" s="4">
        <v>0.6875</v>
      </c>
      <c r="F194" s="3" t="s">
        <v>10</v>
      </c>
      <c r="G194" s="5" t="str">
        <f t="shared" si="13"/>
        <v/>
      </c>
      <c r="H194" s="5" t="str">
        <f t="shared" si="13"/>
        <v/>
      </c>
      <c r="I194" s="5" t="str">
        <f t="shared" si="13"/>
        <v/>
      </c>
      <c r="J194" s="5"/>
      <c r="K194" s="5"/>
      <c r="L194" s="6"/>
    </row>
    <row r="195" spans="2:12" ht="15" hidden="1" x14ac:dyDescent="0.2">
      <c r="B195" t="str">
        <f t="shared" ref="B195:B258" si="14">C195&amp;E195&amp;F195</f>
        <v>450240.791666666666667NCYB Fld 1</v>
      </c>
      <c r="C195" s="2">
        <f>+'[1]Master Schedule_2022'!C194+364</f>
        <v>45024</v>
      </c>
      <c r="D195" s="3" t="str">
        <f>+'[1]Master Schedule_2022'!D194</f>
        <v>Sat</v>
      </c>
      <c r="E195" s="4">
        <v>0.79166666666666663</v>
      </c>
      <c r="F195" s="3" t="s">
        <v>10</v>
      </c>
      <c r="G195" s="5" t="str">
        <f t="shared" si="13"/>
        <v/>
      </c>
      <c r="H195" s="5" t="str">
        <f t="shared" si="13"/>
        <v/>
      </c>
      <c r="I195" s="5" t="str">
        <f t="shared" si="13"/>
        <v/>
      </c>
      <c r="J195" s="5"/>
      <c r="K195" s="5"/>
      <c r="L195" s="6"/>
    </row>
    <row r="196" spans="2:12" ht="15" hidden="1" x14ac:dyDescent="0.2">
      <c r="B196" t="str">
        <f t="shared" si="14"/>
        <v>450240.416666666666667NCYB Fld 2</v>
      </c>
      <c r="C196" s="2">
        <f>+'[1]Master Schedule_2022'!C195+364</f>
        <v>45024</v>
      </c>
      <c r="D196" s="3" t="str">
        <f>+'[1]Master Schedule_2022'!D195</f>
        <v>Sat</v>
      </c>
      <c r="E196" s="4">
        <v>0.41666666666666669</v>
      </c>
      <c r="F196" s="3" t="s">
        <v>14</v>
      </c>
      <c r="G196" s="5" t="str">
        <f t="shared" si="13"/>
        <v/>
      </c>
      <c r="H196" s="5" t="str">
        <f t="shared" si="13"/>
        <v/>
      </c>
      <c r="I196" s="5" t="str">
        <f t="shared" si="13"/>
        <v/>
      </c>
      <c r="J196" s="5"/>
      <c r="K196" s="5"/>
      <c r="L196" s="6"/>
    </row>
    <row r="197" spans="2:12" ht="15" hidden="1" x14ac:dyDescent="0.2">
      <c r="B197" t="str">
        <f t="shared" si="14"/>
        <v>450240.520833333333333NCYB Fld 2</v>
      </c>
      <c r="C197" s="2">
        <f>+'[1]Master Schedule_2022'!C196+364</f>
        <v>45024</v>
      </c>
      <c r="D197" s="3" t="str">
        <f>+'[1]Master Schedule_2022'!D196</f>
        <v>Sat</v>
      </c>
      <c r="E197" s="4">
        <v>0.52083333333333337</v>
      </c>
      <c r="F197" s="3" t="s">
        <v>14</v>
      </c>
      <c r="G197" s="5" t="str">
        <f t="shared" si="13"/>
        <v/>
      </c>
      <c r="H197" s="5" t="str">
        <f t="shared" si="13"/>
        <v/>
      </c>
      <c r="I197" s="5" t="str">
        <f t="shared" si="13"/>
        <v/>
      </c>
      <c r="J197" s="5"/>
      <c r="K197" s="5"/>
      <c r="L197" s="6"/>
    </row>
    <row r="198" spans="2:12" ht="15" hidden="1" x14ac:dyDescent="0.2">
      <c r="B198" t="str">
        <f t="shared" si="14"/>
        <v>450240.583333333333333NCYB Fld 2</v>
      </c>
      <c r="C198" s="2">
        <f>+'[1]Master Schedule_2022'!C197+364</f>
        <v>45024</v>
      </c>
      <c r="D198" s="3" t="str">
        <f>+'[1]Master Schedule_2022'!D197</f>
        <v>Sat</v>
      </c>
      <c r="E198" s="4">
        <v>0.58333333333333337</v>
      </c>
      <c r="F198" s="3" t="s">
        <v>14</v>
      </c>
      <c r="G198" s="5" t="str">
        <f t="shared" si="13"/>
        <v/>
      </c>
      <c r="H198" s="5" t="str">
        <f t="shared" si="13"/>
        <v/>
      </c>
      <c r="I198" s="5" t="str">
        <f t="shared" si="13"/>
        <v/>
      </c>
      <c r="J198" s="5"/>
      <c r="K198" s="5"/>
      <c r="L198" s="6"/>
    </row>
    <row r="199" spans="2:12" ht="15" hidden="1" x14ac:dyDescent="0.2">
      <c r="B199" t="str">
        <f t="shared" si="14"/>
        <v>450240.6875NCYB Fld 2</v>
      </c>
      <c r="C199" s="2">
        <f>+'[1]Master Schedule_2022'!C198+364</f>
        <v>45024</v>
      </c>
      <c r="D199" s="3" t="str">
        <f>+'[1]Master Schedule_2022'!D198</f>
        <v>Sat</v>
      </c>
      <c r="E199" s="4">
        <v>0.6875</v>
      </c>
      <c r="F199" s="3" t="s">
        <v>14</v>
      </c>
      <c r="G199" s="5" t="str">
        <f t="shared" si="13"/>
        <v/>
      </c>
      <c r="H199" s="5" t="str">
        <f t="shared" si="13"/>
        <v/>
      </c>
      <c r="I199" s="5" t="str">
        <f t="shared" si="13"/>
        <v/>
      </c>
      <c r="J199" s="5"/>
      <c r="K199" s="5"/>
      <c r="L199" s="6"/>
    </row>
    <row r="200" spans="2:12" ht="15" hidden="1" x14ac:dyDescent="0.2">
      <c r="B200" t="str">
        <f t="shared" si="14"/>
        <v>450240.416666666666667NCYB Fld 3</v>
      </c>
      <c r="C200" s="2">
        <f>+'[1]Master Schedule_2022'!C199+364</f>
        <v>45024</v>
      </c>
      <c r="D200" s="3" t="str">
        <f>+'[1]Master Schedule_2022'!D199</f>
        <v>Sat</v>
      </c>
      <c r="E200" s="4">
        <v>0.41666666666666669</v>
      </c>
      <c r="F200" s="3" t="s">
        <v>15</v>
      </c>
      <c r="G200" s="5" t="str">
        <f t="shared" si="13"/>
        <v/>
      </c>
      <c r="H200" s="5" t="str">
        <f t="shared" si="13"/>
        <v/>
      </c>
      <c r="I200" s="5" t="str">
        <f t="shared" si="13"/>
        <v/>
      </c>
      <c r="J200" s="5"/>
      <c r="K200" s="5"/>
      <c r="L200" s="6"/>
    </row>
    <row r="201" spans="2:12" ht="15" hidden="1" x14ac:dyDescent="0.2">
      <c r="B201" t="str">
        <f t="shared" si="14"/>
        <v>450240.479166666666667NCYB Fld 3</v>
      </c>
      <c r="C201" s="2">
        <f>+'[1]Master Schedule_2022'!C200+364</f>
        <v>45024</v>
      </c>
      <c r="D201" s="3" t="str">
        <f>+'[1]Master Schedule_2022'!D200</f>
        <v>Sat</v>
      </c>
      <c r="E201" s="4">
        <v>0.47916666666666669</v>
      </c>
      <c r="F201" s="3" t="s">
        <v>15</v>
      </c>
      <c r="G201" s="5" t="str">
        <f t="shared" si="13"/>
        <v/>
      </c>
      <c r="H201" s="5" t="str">
        <f t="shared" si="13"/>
        <v/>
      </c>
      <c r="I201" s="5" t="str">
        <f t="shared" si="13"/>
        <v/>
      </c>
      <c r="J201" s="5"/>
      <c r="K201" s="5"/>
      <c r="L201" s="6"/>
    </row>
    <row r="202" spans="2:12" ht="15" hidden="1" x14ac:dyDescent="0.2">
      <c r="B202" t="str">
        <f t="shared" si="14"/>
        <v>450240.583333333333333NCYB Fld 3</v>
      </c>
      <c r="C202" s="2">
        <f>+'[1]Master Schedule_2022'!C201+364</f>
        <v>45024</v>
      </c>
      <c r="D202" s="3" t="str">
        <f>+'[1]Master Schedule_2022'!D201</f>
        <v>Sat</v>
      </c>
      <c r="E202" s="4">
        <v>0.58333333333333337</v>
      </c>
      <c r="F202" s="3" t="s">
        <v>15</v>
      </c>
      <c r="G202" s="5" t="str">
        <f t="shared" si="13"/>
        <v/>
      </c>
      <c r="H202" s="5" t="str">
        <f t="shared" si="13"/>
        <v/>
      </c>
      <c r="I202" s="5" t="str">
        <f t="shared" si="13"/>
        <v/>
      </c>
      <c r="J202" s="5"/>
      <c r="K202" s="5"/>
      <c r="L202" s="6"/>
    </row>
    <row r="203" spans="2:12" ht="15" hidden="1" x14ac:dyDescent="0.2">
      <c r="B203" t="str">
        <f t="shared" si="14"/>
        <v>450240.6875NCYB Fld 3</v>
      </c>
      <c r="C203" s="2">
        <f>+'[1]Master Schedule_2022'!C202+364</f>
        <v>45024</v>
      </c>
      <c r="D203" s="3" t="str">
        <f>+'[1]Master Schedule_2022'!D202</f>
        <v>Sat</v>
      </c>
      <c r="E203" s="4">
        <v>0.6875</v>
      </c>
      <c r="F203" s="3" t="s">
        <v>15</v>
      </c>
      <c r="G203" s="5" t="str">
        <f t="shared" si="13"/>
        <v/>
      </c>
      <c r="H203" s="5" t="str">
        <f t="shared" si="13"/>
        <v/>
      </c>
      <c r="I203" s="5" t="str">
        <f t="shared" si="13"/>
        <v/>
      </c>
      <c r="J203" s="5"/>
      <c r="K203" s="5"/>
      <c r="L203" s="6"/>
    </row>
    <row r="204" spans="2:12" ht="15" hidden="1" x14ac:dyDescent="0.2">
      <c r="B204" t="str">
        <f t="shared" si="14"/>
        <v>450240.791666666666667NCYB Fld 3</v>
      </c>
      <c r="C204" s="2">
        <f>+'[1]Master Schedule_2022'!C203+364</f>
        <v>45024</v>
      </c>
      <c r="D204" s="3" t="str">
        <f>+'[1]Master Schedule_2022'!D203</f>
        <v>Sat</v>
      </c>
      <c r="E204" s="4">
        <v>0.79166666666666663</v>
      </c>
      <c r="F204" s="3" t="s">
        <v>15</v>
      </c>
      <c r="G204" s="5" t="str">
        <f t="shared" ref="G204:I223" si="15">+IF(ISNA(VLOOKUP($B204,schedule,MATCH(G$1,scheduleh,0),FALSE)),"",VLOOKUP($B204,schedule,MATCH(G$1,scheduleh,0),FALSE))</f>
        <v/>
      </c>
      <c r="H204" s="5" t="str">
        <f t="shared" si="15"/>
        <v/>
      </c>
      <c r="I204" s="5" t="str">
        <f t="shared" si="15"/>
        <v/>
      </c>
      <c r="J204" s="5"/>
      <c r="K204" s="5"/>
      <c r="L204" s="6"/>
    </row>
    <row r="205" spans="2:12" ht="15" hidden="1" x14ac:dyDescent="0.2">
      <c r="B205" t="str">
        <f t="shared" si="14"/>
        <v>450240.416666666666667NCYB Fld 4</v>
      </c>
      <c r="C205" s="2">
        <f>+'[1]Master Schedule_2022'!C204+364</f>
        <v>45024</v>
      </c>
      <c r="D205" s="3" t="str">
        <f>+'[1]Master Schedule_2022'!D204</f>
        <v>Sat</v>
      </c>
      <c r="E205" s="4">
        <v>0.41666666666666669</v>
      </c>
      <c r="F205" s="3" t="s">
        <v>16</v>
      </c>
      <c r="G205" s="5" t="str">
        <f t="shared" si="15"/>
        <v/>
      </c>
      <c r="H205" s="5" t="str">
        <f t="shared" si="15"/>
        <v/>
      </c>
      <c r="I205" s="5" t="str">
        <f t="shared" si="15"/>
        <v/>
      </c>
      <c r="J205" s="5"/>
      <c r="K205" s="5"/>
      <c r="L205" s="6"/>
    </row>
    <row r="206" spans="2:12" ht="15" hidden="1" x14ac:dyDescent="0.2">
      <c r="B206" t="str">
        <f t="shared" si="14"/>
        <v>450240.479166666666667NCYB Fld 4</v>
      </c>
      <c r="C206" s="2">
        <f>+'[1]Master Schedule_2022'!C205+364</f>
        <v>45024</v>
      </c>
      <c r="D206" s="3" t="str">
        <f>+'[1]Master Schedule_2022'!D205</f>
        <v>Sat</v>
      </c>
      <c r="E206" s="4">
        <v>0.47916666666666669</v>
      </c>
      <c r="F206" s="3" t="s">
        <v>16</v>
      </c>
      <c r="G206" s="5" t="str">
        <f t="shared" si="15"/>
        <v/>
      </c>
      <c r="H206" s="5" t="str">
        <f t="shared" si="15"/>
        <v/>
      </c>
      <c r="I206" s="5" t="str">
        <f t="shared" si="15"/>
        <v/>
      </c>
      <c r="J206" s="5"/>
      <c r="K206" s="5"/>
      <c r="L206" s="6"/>
    </row>
    <row r="207" spans="2:12" ht="15" hidden="1" x14ac:dyDescent="0.2">
      <c r="B207" t="str">
        <f t="shared" si="14"/>
        <v>450240.583333333333333NCYB Fld 4</v>
      </c>
      <c r="C207" s="2">
        <f>+'[1]Master Schedule_2022'!C206+364</f>
        <v>45024</v>
      </c>
      <c r="D207" s="3" t="str">
        <f>+'[1]Master Schedule_2022'!D206</f>
        <v>Sat</v>
      </c>
      <c r="E207" s="4">
        <v>0.58333333333333337</v>
      </c>
      <c r="F207" s="3" t="s">
        <v>16</v>
      </c>
      <c r="G207" s="5" t="str">
        <f t="shared" si="15"/>
        <v/>
      </c>
      <c r="H207" s="5" t="str">
        <f t="shared" si="15"/>
        <v/>
      </c>
      <c r="I207" s="5" t="str">
        <f t="shared" si="15"/>
        <v/>
      </c>
      <c r="J207" s="5"/>
      <c r="K207" s="5"/>
      <c r="L207" s="6"/>
    </row>
    <row r="208" spans="2:12" ht="15" hidden="1" x14ac:dyDescent="0.2">
      <c r="B208" t="str">
        <f t="shared" si="14"/>
        <v>450240.6875NCYB Fld 4</v>
      </c>
      <c r="C208" s="2">
        <f>+'[1]Master Schedule_2022'!C207+364</f>
        <v>45024</v>
      </c>
      <c r="D208" s="3" t="str">
        <f>+'[1]Master Schedule_2022'!D207</f>
        <v>Sat</v>
      </c>
      <c r="E208" s="4">
        <v>0.6875</v>
      </c>
      <c r="F208" s="3" t="s">
        <v>16</v>
      </c>
      <c r="G208" s="5" t="str">
        <f t="shared" si="15"/>
        <v/>
      </c>
      <c r="H208" s="5" t="str">
        <f t="shared" si="15"/>
        <v/>
      </c>
      <c r="I208" s="5" t="str">
        <f t="shared" si="15"/>
        <v/>
      </c>
      <c r="J208" s="5"/>
      <c r="K208" s="5"/>
      <c r="L208" s="6"/>
    </row>
    <row r="209" spans="2:12" ht="15" hidden="1" x14ac:dyDescent="0.2">
      <c r="B209" t="str">
        <f t="shared" si="14"/>
        <v>450240.416666666666667NCYB Fld 5</v>
      </c>
      <c r="C209" s="2">
        <f>+'[1]Master Schedule_2022'!C208+364</f>
        <v>45024</v>
      </c>
      <c r="D209" s="3" t="str">
        <f>+'[1]Master Schedule_2022'!D208</f>
        <v>Sat</v>
      </c>
      <c r="E209" s="4">
        <v>0.41666666666666669</v>
      </c>
      <c r="F209" s="3" t="s">
        <v>17</v>
      </c>
      <c r="G209" s="5" t="str">
        <f t="shared" si="15"/>
        <v/>
      </c>
      <c r="H209" s="5" t="str">
        <f t="shared" si="15"/>
        <v/>
      </c>
      <c r="I209" s="5" t="str">
        <f t="shared" si="15"/>
        <v/>
      </c>
      <c r="J209" s="5"/>
      <c r="K209" s="5"/>
      <c r="L209" s="6"/>
    </row>
    <row r="210" spans="2:12" ht="15" hidden="1" x14ac:dyDescent="0.2">
      <c r="B210" t="str">
        <f t="shared" si="14"/>
        <v>450240.479166666666667NCYB Fld 5</v>
      </c>
      <c r="C210" s="2">
        <f>+'[1]Master Schedule_2022'!C209+364</f>
        <v>45024</v>
      </c>
      <c r="D210" s="3" t="str">
        <f>+'[1]Master Schedule_2022'!D209</f>
        <v>Sat</v>
      </c>
      <c r="E210" s="4">
        <v>0.47916666666666669</v>
      </c>
      <c r="F210" s="3" t="s">
        <v>17</v>
      </c>
      <c r="G210" s="5" t="str">
        <f t="shared" si="15"/>
        <v/>
      </c>
      <c r="H210" s="5" t="str">
        <f t="shared" si="15"/>
        <v/>
      </c>
      <c r="I210" s="5" t="str">
        <f t="shared" si="15"/>
        <v/>
      </c>
      <c r="J210" s="5"/>
      <c r="K210" s="5"/>
      <c r="L210" s="6"/>
    </row>
    <row r="211" spans="2:12" ht="15" hidden="1" x14ac:dyDescent="0.2">
      <c r="B211" t="str">
        <f t="shared" si="14"/>
        <v>450240.583333333333333NCYB Fld 5</v>
      </c>
      <c r="C211" s="2">
        <f>+'[1]Master Schedule_2022'!C210+364</f>
        <v>45024</v>
      </c>
      <c r="D211" s="3" t="str">
        <f>+'[1]Master Schedule_2022'!D210</f>
        <v>Sat</v>
      </c>
      <c r="E211" s="4">
        <v>0.58333333333333337</v>
      </c>
      <c r="F211" s="3" t="s">
        <v>17</v>
      </c>
      <c r="G211" s="5" t="str">
        <f t="shared" si="15"/>
        <v/>
      </c>
      <c r="H211" s="5" t="str">
        <f t="shared" si="15"/>
        <v/>
      </c>
      <c r="I211" s="5" t="str">
        <f t="shared" si="15"/>
        <v/>
      </c>
      <c r="J211" s="5"/>
      <c r="K211" s="5"/>
      <c r="L211" s="6"/>
    </row>
    <row r="212" spans="2:12" ht="15" hidden="1" x14ac:dyDescent="0.2">
      <c r="B212" t="str">
        <f t="shared" si="14"/>
        <v>450240.6875NCYB Fld 5</v>
      </c>
      <c r="C212" s="2">
        <f>+'[1]Master Schedule_2022'!C211+364</f>
        <v>45024</v>
      </c>
      <c r="D212" s="3" t="str">
        <f>+'[1]Master Schedule_2022'!D211</f>
        <v>Sat</v>
      </c>
      <c r="E212" s="4">
        <v>0.6875</v>
      </c>
      <c r="F212" s="3" t="s">
        <v>17</v>
      </c>
      <c r="G212" s="5" t="str">
        <f t="shared" si="15"/>
        <v/>
      </c>
      <c r="H212" s="5" t="str">
        <f t="shared" si="15"/>
        <v/>
      </c>
      <c r="I212" s="5" t="str">
        <f t="shared" si="15"/>
        <v/>
      </c>
      <c r="J212" s="5"/>
      <c r="K212" s="5"/>
      <c r="L212" s="6"/>
    </row>
    <row r="213" spans="2:12" ht="15" hidden="1" x14ac:dyDescent="0.2">
      <c r="B213" t="str">
        <f t="shared" si="14"/>
        <v>450240.4375NCYB Fld 6</v>
      </c>
      <c r="C213" s="2">
        <f>+'[1]Master Schedule_2022'!C212+364</f>
        <v>45024</v>
      </c>
      <c r="D213" s="3" t="str">
        <f>+'[1]Master Schedule_2022'!D212</f>
        <v>Sat</v>
      </c>
      <c r="E213" s="4">
        <v>0.4375</v>
      </c>
      <c r="F213" s="3" t="s">
        <v>18</v>
      </c>
      <c r="G213" s="5" t="str">
        <f t="shared" si="15"/>
        <v/>
      </c>
      <c r="H213" s="5" t="str">
        <f t="shared" si="15"/>
        <v/>
      </c>
      <c r="I213" s="5" t="str">
        <f t="shared" si="15"/>
        <v/>
      </c>
      <c r="J213" s="5"/>
      <c r="K213" s="5"/>
      <c r="L213" s="6"/>
    </row>
    <row r="214" spans="2:12" ht="15" hidden="1" x14ac:dyDescent="0.2">
      <c r="B214" t="str">
        <f t="shared" si="14"/>
        <v>450240.520833333333333NCYB Fld 6</v>
      </c>
      <c r="C214" s="2">
        <f>+'[1]Master Schedule_2022'!C213+364</f>
        <v>45024</v>
      </c>
      <c r="D214" s="3" t="str">
        <f>+'[1]Master Schedule_2022'!D213</f>
        <v>Sat</v>
      </c>
      <c r="E214" s="4">
        <v>0.52083333333333337</v>
      </c>
      <c r="F214" s="3" t="s">
        <v>18</v>
      </c>
      <c r="G214" s="5" t="str">
        <f t="shared" si="15"/>
        <v/>
      </c>
      <c r="H214" s="5" t="str">
        <f t="shared" si="15"/>
        <v/>
      </c>
      <c r="I214" s="5" t="str">
        <f t="shared" si="15"/>
        <v/>
      </c>
      <c r="J214" s="5"/>
      <c r="K214" s="5"/>
      <c r="L214" s="6"/>
    </row>
    <row r="215" spans="2:12" ht="15" hidden="1" x14ac:dyDescent="0.2">
      <c r="B215" t="str">
        <f t="shared" si="14"/>
        <v>450240.604166666666667NCYB Fld 6</v>
      </c>
      <c r="C215" s="2">
        <f>+'[1]Master Schedule_2022'!C214+364</f>
        <v>45024</v>
      </c>
      <c r="D215" s="3" t="str">
        <f>+'[1]Master Schedule_2022'!D214</f>
        <v>Sat</v>
      </c>
      <c r="E215" s="4">
        <v>0.60416666666666663</v>
      </c>
      <c r="F215" s="3" t="s">
        <v>18</v>
      </c>
      <c r="G215" s="5" t="str">
        <f t="shared" si="15"/>
        <v/>
      </c>
      <c r="H215" s="5" t="str">
        <f t="shared" si="15"/>
        <v/>
      </c>
      <c r="I215" s="5" t="str">
        <f t="shared" si="15"/>
        <v/>
      </c>
      <c r="J215" s="5"/>
      <c r="K215" s="5"/>
      <c r="L215" s="6"/>
    </row>
    <row r="216" spans="2:12" ht="15" hidden="1" x14ac:dyDescent="0.2">
      <c r="B216" t="str">
        <f t="shared" si="14"/>
        <v>450240.6875NCYB Fld 6</v>
      </c>
      <c r="C216" s="2">
        <f>+'[1]Master Schedule_2022'!C215+364</f>
        <v>45024</v>
      </c>
      <c r="D216" s="3" t="str">
        <f>+'[1]Master Schedule_2022'!D215</f>
        <v>Sat</v>
      </c>
      <c r="E216" s="4">
        <v>0.6875</v>
      </c>
      <c r="F216" s="3" t="s">
        <v>18</v>
      </c>
      <c r="G216" s="5" t="str">
        <f t="shared" si="15"/>
        <v/>
      </c>
      <c r="H216" s="5" t="str">
        <f t="shared" si="15"/>
        <v/>
      </c>
      <c r="I216" s="5" t="str">
        <f t="shared" si="15"/>
        <v/>
      </c>
      <c r="J216" s="5"/>
      <c r="K216" s="5"/>
      <c r="L216" s="6"/>
    </row>
    <row r="217" spans="2:12" ht="15" hidden="1" x14ac:dyDescent="0.2">
      <c r="B217" t="str">
        <f t="shared" si="14"/>
        <v>450240.416666666666667NCYB Fld 7</v>
      </c>
      <c r="C217" s="2">
        <f>+'[1]Master Schedule_2022'!C216+364</f>
        <v>45024</v>
      </c>
      <c r="D217" s="3" t="str">
        <f>+'[1]Master Schedule_2022'!D216</f>
        <v>Sat</v>
      </c>
      <c r="E217" s="4">
        <v>0.41666666666666669</v>
      </c>
      <c r="F217" s="3" t="s">
        <v>19</v>
      </c>
      <c r="G217" s="5" t="str">
        <f t="shared" si="15"/>
        <v/>
      </c>
      <c r="H217" s="5" t="str">
        <f t="shared" si="15"/>
        <v/>
      </c>
      <c r="I217" s="5" t="str">
        <f t="shared" si="15"/>
        <v/>
      </c>
      <c r="J217" s="5"/>
      <c r="K217" s="5"/>
      <c r="L217" s="6"/>
    </row>
    <row r="218" spans="2:12" ht="15" hidden="1" x14ac:dyDescent="0.2">
      <c r="B218" t="str">
        <f t="shared" si="14"/>
        <v>450240.5NCYB Fld 7</v>
      </c>
      <c r="C218" s="2">
        <f>+'[1]Master Schedule_2022'!C217+364</f>
        <v>45024</v>
      </c>
      <c r="D218" s="3" t="str">
        <f>+'[1]Master Schedule_2022'!D217</f>
        <v>Sat</v>
      </c>
      <c r="E218" s="4">
        <v>0.5</v>
      </c>
      <c r="F218" s="3" t="s">
        <v>19</v>
      </c>
      <c r="G218" s="5" t="str">
        <f t="shared" si="15"/>
        <v/>
      </c>
      <c r="H218" s="5" t="str">
        <f t="shared" si="15"/>
        <v/>
      </c>
      <c r="I218" s="5" t="str">
        <f t="shared" si="15"/>
        <v/>
      </c>
      <c r="J218" s="5"/>
      <c r="K218" s="5"/>
      <c r="L218" s="6"/>
    </row>
    <row r="219" spans="2:12" ht="15" hidden="1" x14ac:dyDescent="0.2">
      <c r="B219" t="str">
        <f t="shared" si="14"/>
        <v>450240.583333333333333NCYB Fld 7</v>
      </c>
      <c r="C219" s="2">
        <f>+'[1]Master Schedule_2022'!C218+364</f>
        <v>45024</v>
      </c>
      <c r="D219" s="3" t="str">
        <f>+'[1]Master Schedule_2022'!D218</f>
        <v>Sat</v>
      </c>
      <c r="E219" s="4">
        <v>0.58333333333333337</v>
      </c>
      <c r="F219" s="3" t="s">
        <v>19</v>
      </c>
      <c r="G219" s="5" t="str">
        <f t="shared" si="15"/>
        <v/>
      </c>
      <c r="H219" s="5" t="str">
        <f t="shared" si="15"/>
        <v/>
      </c>
      <c r="I219" s="5" t="str">
        <f t="shared" si="15"/>
        <v/>
      </c>
      <c r="J219" s="5"/>
      <c r="K219" s="5"/>
      <c r="L219" s="6"/>
    </row>
    <row r="220" spans="2:12" ht="15" hidden="1" x14ac:dyDescent="0.2">
      <c r="B220" t="str">
        <f t="shared" si="14"/>
        <v>450240.6875NCYB Fld 7</v>
      </c>
      <c r="C220" s="2">
        <f>+'[1]Master Schedule_2022'!C219+364</f>
        <v>45024</v>
      </c>
      <c r="D220" s="3" t="str">
        <f>+'[1]Master Schedule_2022'!D219</f>
        <v>Sat</v>
      </c>
      <c r="E220" s="4">
        <v>0.6875</v>
      </c>
      <c r="F220" s="3" t="s">
        <v>19</v>
      </c>
      <c r="G220" s="5" t="str">
        <f t="shared" si="15"/>
        <v/>
      </c>
      <c r="H220" s="5" t="str">
        <f t="shared" si="15"/>
        <v/>
      </c>
      <c r="I220" s="5" t="str">
        <f t="shared" si="15"/>
        <v/>
      </c>
      <c r="J220" s="5"/>
      <c r="K220" s="5"/>
      <c r="L220" s="6"/>
    </row>
    <row r="221" spans="2:12" ht="15" hidden="1" x14ac:dyDescent="0.2">
      <c r="B221" t="str">
        <f t="shared" si="14"/>
        <v>450240.416666666666667NCYB Fld 8</v>
      </c>
      <c r="C221" s="2">
        <f>+'[1]Master Schedule_2022'!C220+364</f>
        <v>45024</v>
      </c>
      <c r="D221" s="3" t="str">
        <f>+'[1]Master Schedule_2022'!D220</f>
        <v>Sat</v>
      </c>
      <c r="E221" s="4">
        <v>0.41666666666666669</v>
      </c>
      <c r="F221" s="3" t="s">
        <v>20</v>
      </c>
      <c r="G221" s="5" t="str">
        <f t="shared" si="15"/>
        <v/>
      </c>
      <c r="H221" s="5" t="str">
        <f t="shared" si="15"/>
        <v/>
      </c>
      <c r="I221" s="5" t="str">
        <f t="shared" si="15"/>
        <v/>
      </c>
      <c r="J221" s="5"/>
      <c r="K221" s="5"/>
      <c r="L221" s="6"/>
    </row>
    <row r="222" spans="2:12" ht="15" hidden="1" x14ac:dyDescent="0.2">
      <c r="B222" t="str">
        <f t="shared" si="14"/>
        <v>450240.5NCYB Fld 8</v>
      </c>
      <c r="C222" s="2">
        <f>+'[1]Master Schedule_2022'!C221+364</f>
        <v>45024</v>
      </c>
      <c r="D222" s="3" t="str">
        <f>+'[1]Master Schedule_2022'!D221</f>
        <v>Sat</v>
      </c>
      <c r="E222" s="4">
        <v>0.5</v>
      </c>
      <c r="F222" s="3" t="s">
        <v>20</v>
      </c>
      <c r="G222" s="5" t="str">
        <f t="shared" si="15"/>
        <v/>
      </c>
      <c r="H222" s="5" t="str">
        <f t="shared" si="15"/>
        <v/>
      </c>
      <c r="I222" s="5" t="str">
        <f t="shared" si="15"/>
        <v/>
      </c>
      <c r="J222" s="5"/>
      <c r="K222" s="5"/>
      <c r="L222" s="6"/>
    </row>
    <row r="223" spans="2:12" ht="15" hidden="1" x14ac:dyDescent="0.2">
      <c r="B223" t="str">
        <f t="shared" si="14"/>
        <v>450240.583333333333333NCYB Fld 8</v>
      </c>
      <c r="C223" s="2">
        <f>+'[1]Master Schedule_2022'!C222+364</f>
        <v>45024</v>
      </c>
      <c r="D223" s="3" t="str">
        <f>+'[1]Master Schedule_2022'!D222</f>
        <v>Sat</v>
      </c>
      <c r="E223" s="4">
        <v>0.58333333333333337</v>
      </c>
      <c r="F223" s="3" t="s">
        <v>20</v>
      </c>
      <c r="G223" s="5" t="str">
        <f t="shared" si="15"/>
        <v/>
      </c>
      <c r="H223" s="5" t="str">
        <f t="shared" si="15"/>
        <v/>
      </c>
      <c r="I223" s="5" t="str">
        <f t="shared" si="15"/>
        <v/>
      </c>
      <c r="J223" s="5"/>
      <c r="K223" s="5"/>
      <c r="L223" s="6"/>
    </row>
    <row r="224" spans="2:12" ht="15" hidden="1" x14ac:dyDescent="0.2">
      <c r="B224" t="str">
        <f t="shared" si="14"/>
        <v>450240.6875NCYB Fld 8</v>
      </c>
      <c r="C224" s="2">
        <f>+'[1]Master Schedule_2022'!C223+364</f>
        <v>45024</v>
      </c>
      <c r="D224" s="3" t="str">
        <f>+'[1]Master Schedule_2022'!D223</f>
        <v>Sat</v>
      </c>
      <c r="E224" s="4">
        <v>0.6875</v>
      </c>
      <c r="F224" s="3" t="s">
        <v>20</v>
      </c>
      <c r="G224" s="5" t="str">
        <f t="shared" ref="G224:I243" si="16">+IF(ISNA(VLOOKUP($B224,schedule,MATCH(G$1,scheduleh,0),FALSE)),"",VLOOKUP($B224,schedule,MATCH(G$1,scheduleh,0),FALSE))</f>
        <v/>
      </c>
      <c r="H224" s="5" t="str">
        <f t="shared" si="16"/>
        <v/>
      </c>
      <c r="I224" s="5" t="str">
        <f t="shared" si="16"/>
        <v/>
      </c>
      <c r="J224" s="5"/>
      <c r="K224" s="5"/>
      <c r="L224" s="6"/>
    </row>
    <row r="225" spans="2:12" ht="15" hidden="1" x14ac:dyDescent="0.2">
      <c r="B225" t="str">
        <f t="shared" si="14"/>
        <v>450250.416666666666667NCYB Fld 1</v>
      </c>
      <c r="C225" s="2">
        <f>+'[1]Master Schedule_2022'!C224+364</f>
        <v>45025</v>
      </c>
      <c r="D225" s="3" t="str">
        <f>+'[1]Master Schedule_2022'!D224</f>
        <v>Sun</v>
      </c>
      <c r="E225" s="4">
        <v>0.41666666666666669</v>
      </c>
      <c r="F225" s="3" t="s">
        <v>10</v>
      </c>
      <c r="G225" s="5" t="str">
        <f t="shared" si="16"/>
        <v/>
      </c>
      <c r="H225" s="5" t="str">
        <f t="shared" si="16"/>
        <v/>
      </c>
      <c r="I225" s="5" t="str">
        <f t="shared" si="16"/>
        <v/>
      </c>
      <c r="J225" s="5"/>
      <c r="K225" s="5"/>
      <c r="L225" s="6"/>
    </row>
    <row r="226" spans="2:12" ht="15" hidden="1" x14ac:dyDescent="0.2">
      <c r="B226" t="str">
        <f t="shared" si="14"/>
        <v>450250.520833333333333NCYB Fld 1</v>
      </c>
      <c r="C226" s="2">
        <f>+'[1]Master Schedule_2022'!C225+364</f>
        <v>45025</v>
      </c>
      <c r="D226" s="3" t="str">
        <f>+'[1]Master Schedule_2022'!D225</f>
        <v>Sun</v>
      </c>
      <c r="E226" s="4">
        <v>0.52083333333333337</v>
      </c>
      <c r="F226" s="3" t="s">
        <v>10</v>
      </c>
      <c r="G226" s="5" t="str">
        <f t="shared" si="16"/>
        <v/>
      </c>
      <c r="H226" s="5" t="str">
        <f t="shared" si="16"/>
        <v/>
      </c>
      <c r="I226" s="5" t="str">
        <f t="shared" si="16"/>
        <v/>
      </c>
      <c r="J226" s="5"/>
      <c r="K226" s="5"/>
      <c r="L226" s="6"/>
    </row>
    <row r="227" spans="2:12" ht="15" hidden="1" x14ac:dyDescent="0.2">
      <c r="B227" t="str">
        <f t="shared" si="14"/>
        <v>450250.625NCYB Fld 1</v>
      </c>
      <c r="C227" s="2">
        <f>+'[1]Master Schedule_2022'!C226+364</f>
        <v>45025</v>
      </c>
      <c r="D227" s="3" t="str">
        <f>+'[1]Master Schedule_2022'!D226</f>
        <v>Sun</v>
      </c>
      <c r="E227" s="4">
        <v>0.625</v>
      </c>
      <c r="F227" s="3" t="s">
        <v>10</v>
      </c>
      <c r="G227" s="5" t="str">
        <f t="shared" si="16"/>
        <v/>
      </c>
      <c r="H227" s="5" t="str">
        <f t="shared" si="16"/>
        <v/>
      </c>
      <c r="I227" s="5" t="str">
        <f t="shared" si="16"/>
        <v/>
      </c>
      <c r="J227" s="5"/>
      <c r="K227" s="5"/>
      <c r="L227" s="6"/>
    </row>
    <row r="228" spans="2:12" ht="15" hidden="1" x14ac:dyDescent="0.2">
      <c r="B228" t="str">
        <f t="shared" si="14"/>
        <v>450250.729166666666667NCYB Fld 1</v>
      </c>
      <c r="C228" s="2">
        <f>+'[1]Master Schedule_2022'!C227+364</f>
        <v>45025</v>
      </c>
      <c r="D228" s="3" t="str">
        <f>+'[1]Master Schedule_2022'!D227</f>
        <v>Sun</v>
      </c>
      <c r="E228" s="4">
        <v>0.72916666666666663</v>
      </c>
      <c r="F228" s="3" t="s">
        <v>10</v>
      </c>
      <c r="G228" s="5" t="str">
        <f t="shared" si="16"/>
        <v/>
      </c>
      <c r="H228" s="5" t="str">
        <f t="shared" si="16"/>
        <v/>
      </c>
      <c r="I228" s="5" t="str">
        <f t="shared" si="16"/>
        <v/>
      </c>
      <c r="J228" s="5"/>
      <c r="K228" s="5"/>
      <c r="L228" s="6"/>
    </row>
    <row r="229" spans="2:12" ht="15" hidden="1" x14ac:dyDescent="0.2">
      <c r="B229" t="str">
        <f t="shared" si="14"/>
        <v>450250.833333333333333NCYB Fld 1</v>
      </c>
      <c r="C229" s="2">
        <f>+'[1]Master Schedule_2022'!C228+364</f>
        <v>45025</v>
      </c>
      <c r="D229" s="3" t="str">
        <f>+'[1]Master Schedule_2022'!D228</f>
        <v>Sun</v>
      </c>
      <c r="E229" s="4">
        <v>0.83333333333333337</v>
      </c>
      <c r="F229" s="3" t="s">
        <v>10</v>
      </c>
      <c r="G229" s="5" t="str">
        <f t="shared" si="16"/>
        <v/>
      </c>
      <c r="H229" s="5" t="str">
        <f t="shared" si="16"/>
        <v/>
      </c>
      <c r="I229" s="5" t="str">
        <f t="shared" si="16"/>
        <v/>
      </c>
      <c r="J229" s="5"/>
      <c r="K229" s="5"/>
      <c r="L229" s="6"/>
    </row>
    <row r="230" spans="2:12" ht="15" hidden="1" x14ac:dyDescent="0.2">
      <c r="B230" t="str">
        <f t="shared" si="14"/>
        <v>450250.416666666666667NCYB Fld 2</v>
      </c>
      <c r="C230" s="2">
        <f>+'[1]Master Schedule_2022'!C229+364</f>
        <v>45025</v>
      </c>
      <c r="D230" s="3" t="str">
        <f>+'[1]Master Schedule_2022'!D229</f>
        <v>Sun</v>
      </c>
      <c r="E230" s="4">
        <v>0.41666666666666669</v>
      </c>
      <c r="F230" s="3" t="s">
        <v>14</v>
      </c>
      <c r="G230" s="5" t="str">
        <f t="shared" si="16"/>
        <v/>
      </c>
      <c r="H230" s="5" t="str">
        <f t="shared" si="16"/>
        <v/>
      </c>
      <c r="I230" s="5" t="str">
        <f t="shared" si="16"/>
        <v/>
      </c>
      <c r="J230" s="5"/>
      <c r="K230" s="5"/>
      <c r="L230" s="6"/>
    </row>
    <row r="231" spans="2:12" ht="15" hidden="1" x14ac:dyDescent="0.2">
      <c r="B231" t="str">
        <f t="shared" si="14"/>
        <v>450250.520833333333333NCYB Fld 2</v>
      </c>
      <c r="C231" s="2">
        <f>+'[1]Master Schedule_2022'!C230+364</f>
        <v>45025</v>
      </c>
      <c r="D231" s="3" t="str">
        <f>+'[1]Master Schedule_2022'!D230</f>
        <v>Sun</v>
      </c>
      <c r="E231" s="4">
        <v>0.52083333333333337</v>
      </c>
      <c r="F231" s="3" t="s">
        <v>14</v>
      </c>
      <c r="G231" s="5" t="str">
        <f t="shared" si="16"/>
        <v/>
      </c>
      <c r="H231" s="5" t="str">
        <f t="shared" si="16"/>
        <v/>
      </c>
      <c r="I231" s="5" t="str">
        <f t="shared" si="16"/>
        <v/>
      </c>
      <c r="J231" s="5"/>
      <c r="K231" s="5"/>
      <c r="L231" s="6"/>
    </row>
    <row r="232" spans="2:12" ht="15" hidden="1" x14ac:dyDescent="0.2">
      <c r="B232" t="str">
        <f t="shared" si="14"/>
        <v>450250.625NCYB Fld 2</v>
      </c>
      <c r="C232" s="2">
        <f>+'[1]Master Schedule_2022'!C231+364</f>
        <v>45025</v>
      </c>
      <c r="D232" s="3" t="str">
        <f>+'[1]Master Schedule_2022'!D231</f>
        <v>Sun</v>
      </c>
      <c r="E232" s="4">
        <v>0.625</v>
      </c>
      <c r="F232" s="3" t="s">
        <v>14</v>
      </c>
      <c r="G232" s="5" t="str">
        <f t="shared" si="16"/>
        <v/>
      </c>
      <c r="H232" s="5" t="str">
        <f t="shared" si="16"/>
        <v/>
      </c>
      <c r="I232" s="5" t="str">
        <f t="shared" si="16"/>
        <v/>
      </c>
      <c r="J232" s="5"/>
      <c r="K232" s="5"/>
      <c r="L232" s="6"/>
    </row>
    <row r="233" spans="2:12" ht="15" hidden="1" x14ac:dyDescent="0.2">
      <c r="B233" t="str">
        <f t="shared" si="14"/>
        <v>450250.729166666666667NCYB Fld 2</v>
      </c>
      <c r="C233" s="2">
        <f>+'[1]Master Schedule_2022'!C232+364</f>
        <v>45025</v>
      </c>
      <c r="D233" s="3" t="str">
        <f>+'[1]Master Schedule_2022'!D232</f>
        <v>Sun</v>
      </c>
      <c r="E233" s="4">
        <v>0.72916666666666663</v>
      </c>
      <c r="F233" s="3" t="s">
        <v>14</v>
      </c>
      <c r="G233" s="5" t="str">
        <f t="shared" si="16"/>
        <v/>
      </c>
      <c r="H233" s="5" t="str">
        <f t="shared" si="16"/>
        <v/>
      </c>
      <c r="I233" s="5" t="str">
        <f t="shared" si="16"/>
        <v/>
      </c>
      <c r="J233" s="5"/>
      <c r="K233" s="5"/>
      <c r="L233" s="6"/>
    </row>
    <row r="234" spans="2:12" ht="15" hidden="1" x14ac:dyDescent="0.2">
      <c r="B234" t="str">
        <f t="shared" si="14"/>
        <v>450250.416666666666667NCYB Fld 3</v>
      </c>
      <c r="C234" s="2">
        <f>+'[1]Master Schedule_2022'!C233+364</f>
        <v>45025</v>
      </c>
      <c r="D234" s="3" t="str">
        <f>+'[1]Master Schedule_2022'!D233</f>
        <v>Sun</v>
      </c>
      <c r="E234" s="4">
        <v>0.41666666666666669</v>
      </c>
      <c r="F234" s="3" t="s">
        <v>15</v>
      </c>
      <c r="G234" s="5" t="str">
        <f t="shared" si="16"/>
        <v/>
      </c>
      <c r="H234" s="5" t="str">
        <f t="shared" si="16"/>
        <v/>
      </c>
      <c r="I234" s="5" t="str">
        <f t="shared" si="16"/>
        <v/>
      </c>
      <c r="J234" s="5"/>
      <c r="K234" s="5"/>
      <c r="L234" s="6"/>
    </row>
    <row r="235" spans="2:12" ht="15" hidden="1" x14ac:dyDescent="0.2">
      <c r="B235" t="str">
        <f t="shared" si="14"/>
        <v>450250.520833333333333NCYB Fld 3</v>
      </c>
      <c r="C235" s="2">
        <f>+'[1]Master Schedule_2022'!C234+364</f>
        <v>45025</v>
      </c>
      <c r="D235" s="3" t="str">
        <f>+'[1]Master Schedule_2022'!D234</f>
        <v>Sun</v>
      </c>
      <c r="E235" s="4">
        <v>0.52083333333333337</v>
      </c>
      <c r="F235" s="3" t="s">
        <v>15</v>
      </c>
      <c r="G235" s="5" t="str">
        <f t="shared" si="16"/>
        <v/>
      </c>
      <c r="H235" s="5" t="str">
        <f t="shared" si="16"/>
        <v/>
      </c>
      <c r="I235" s="5" t="str">
        <f t="shared" si="16"/>
        <v/>
      </c>
      <c r="J235" s="5"/>
      <c r="K235" s="5"/>
      <c r="L235" s="6"/>
    </row>
    <row r="236" spans="2:12" ht="15" hidden="1" x14ac:dyDescent="0.2">
      <c r="B236" t="str">
        <f t="shared" si="14"/>
        <v>450250.625NCYB Fld 3</v>
      </c>
      <c r="C236" s="2">
        <f>+'[1]Master Schedule_2022'!C235+364</f>
        <v>45025</v>
      </c>
      <c r="D236" s="3" t="str">
        <f>+'[1]Master Schedule_2022'!D235</f>
        <v>Sun</v>
      </c>
      <c r="E236" s="4">
        <v>0.625</v>
      </c>
      <c r="F236" s="3" t="s">
        <v>15</v>
      </c>
      <c r="G236" s="5" t="str">
        <f t="shared" si="16"/>
        <v/>
      </c>
      <c r="H236" s="5" t="str">
        <f t="shared" si="16"/>
        <v/>
      </c>
      <c r="I236" s="5" t="str">
        <f t="shared" si="16"/>
        <v/>
      </c>
      <c r="J236" s="5"/>
      <c r="K236" s="5"/>
      <c r="L236" s="6"/>
    </row>
    <row r="237" spans="2:12" ht="15" hidden="1" x14ac:dyDescent="0.2">
      <c r="B237" t="str">
        <f t="shared" si="14"/>
        <v>450250.6875NCYB Fld 3</v>
      </c>
      <c r="C237" s="2">
        <f>+'[1]Master Schedule_2022'!C236+364</f>
        <v>45025</v>
      </c>
      <c r="D237" s="3" t="str">
        <f>+'[1]Master Schedule_2022'!D236</f>
        <v>Sun</v>
      </c>
      <c r="E237" s="4">
        <v>0.6875</v>
      </c>
      <c r="F237" s="3" t="s">
        <v>15</v>
      </c>
      <c r="G237" s="5" t="str">
        <f t="shared" si="16"/>
        <v/>
      </c>
      <c r="H237" s="5" t="str">
        <f t="shared" si="16"/>
        <v/>
      </c>
      <c r="I237" s="5" t="str">
        <f t="shared" si="16"/>
        <v/>
      </c>
      <c r="J237" s="5"/>
      <c r="K237" s="5"/>
      <c r="L237" s="6"/>
    </row>
    <row r="238" spans="2:12" ht="15" hidden="1" x14ac:dyDescent="0.2">
      <c r="B238" t="str">
        <f t="shared" si="14"/>
        <v>450250.791666666666667NCYB Fld 3</v>
      </c>
      <c r="C238" s="2">
        <f>+'[1]Master Schedule_2022'!C237+364</f>
        <v>45025</v>
      </c>
      <c r="D238" s="3" t="str">
        <f>+'[1]Master Schedule_2022'!D237</f>
        <v>Sun</v>
      </c>
      <c r="E238" s="4">
        <v>0.79166666666666663</v>
      </c>
      <c r="F238" s="3" t="s">
        <v>15</v>
      </c>
      <c r="G238" s="5" t="str">
        <f t="shared" si="16"/>
        <v/>
      </c>
      <c r="H238" s="5" t="str">
        <f t="shared" si="16"/>
        <v/>
      </c>
      <c r="I238" s="5" t="str">
        <f t="shared" si="16"/>
        <v/>
      </c>
      <c r="J238" s="5"/>
      <c r="K238" s="5"/>
      <c r="L238" s="6"/>
    </row>
    <row r="239" spans="2:12" ht="15" hidden="1" x14ac:dyDescent="0.2">
      <c r="B239" t="str">
        <f t="shared" si="14"/>
        <v>450250.40625NCYB Fld 4</v>
      </c>
      <c r="C239" s="2">
        <f>+'[1]Master Schedule_2022'!C238+364</f>
        <v>45025</v>
      </c>
      <c r="D239" s="3" t="str">
        <f>+'[1]Master Schedule_2022'!D238</f>
        <v>Sun</v>
      </c>
      <c r="E239" s="4">
        <v>0.40625</v>
      </c>
      <c r="F239" s="3" t="s">
        <v>16</v>
      </c>
      <c r="G239" s="5" t="str">
        <f t="shared" si="16"/>
        <v/>
      </c>
      <c r="H239" s="5" t="str">
        <f t="shared" si="16"/>
        <v/>
      </c>
      <c r="I239" s="5" t="str">
        <f t="shared" si="16"/>
        <v/>
      </c>
      <c r="J239" s="5"/>
      <c r="K239" s="5"/>
      <c r="L239" s="6"/>
    </row>
    <row r="240" spans="2:12" ht="15" hidden="1" x14ac:dyDescent="0.2">
      <c r="B240" t="str">
        <f t="shared" si="14"/>
        <v>450250.520833333333333NCYB Fld 4</v>
      </c>
      <c r="C240" s="2">
        <f>+'[1]Master Schedule_2022'!C239+364</f>
        <v>45025</v>
      </c>
      <c r="D240" s="3" t="str">
        <f>+'[1]Master Schedule_2022'!D239</f>
        <v>Sun</v>
      </c>
      <c r="E240" s="4">
        <v>0.52083333333333337</v>
      </c>
      <c r="F240" s="3" t="s">
        <v>16</v>
      </c>
      <c r="G240" s="5" t="str">
        <f t="shared" si="16"/>
        <v/>
      </c>
      <c r="H240" s="5" t="str">
        <f t="shared" si="16"/>
        <v/>
      </c>
      <c r="I240" s="5" t="str">
        <f t="shared" si="16"/>
        <v/>
      </c>
      <c r="J240" s="5"/>
      <c r="K240" s="5"/>
      <c r="L240" s="6"/>
    </row>
    <row r="241" spans="2:12" ht="15" hidden="1" x14ac:dyDescent="0.2">
      <c r="B241" t="str">
        <f t="shared" si="14"/>
        <v>450250.625NCYB Fld 4</v>
      </c>
      <c r="C241" s="2">
        <f>+'[1]Master Schedule_2022'!C240+364</f>
        <v>45025</v>
      </c>
      <c r="D241" s="3" t="str">
        <f>+'[1]Master Schedule_2022'!D240</f>
        <v>Sun</v>
      </c>
      <c r="E241" s="4">
        <v>0.625</v>
      </c>
      <c r="F241" s="3" t="s">
        <v>16</v>
      </c>
      <c r="G241" s="5" t="str">
        <f t="shared" si="16"/>
        <v/>
      </c>
      <c r="H241" s="5" t="str">
        <f t="shared" si="16"/>
        <v/>
      </c>
      <c r="I241" s="5" t="str">
        <f t="shared" si="16"/>
        <v/>
      </c>
      <c r="J241" s="5"/>
      <c r="K241" s="5"/>
      <c r="L241" s="6"/>
    </row>
    <row r="242" spans="2:12" ht="15" hidden="1" x14ac:dyDescent="0.2">
      <c r="B242" t="str">
        <f t="shared" si="14"/>
        <v>450250.729166666666667NCYB Fld 4</v>
      </c>
      <c r="C242" s="2">
        <f>+'[1]Master Schedule_2022'!C241+364</f>
        <v>45025</v>
      </c>
      <c r="D242" s="3" t="str">
        <f>+'[1]Master Schedule_2022'!D241</f>
        <v>Sun</v>
      </c>
      <c r="E242" s="4">
        <v>0.72916666666666663</v>
      </c>
      <c r="F242" s="3" t="s">
        <v>16</v>
      </c>
      <c r="G242" s="5" t="str">
        <f t="shared" si="16"/>
        <v/>
      </c>
      <c r="H242" s="5" t="str">
        <f t="shared" si="16"/>
        <v/>
      </c>
      <c r="I242" s="5" t="str">
        <f t="shared" si="16"/>
        <v/>
      </c>
      <c r="J242" s="5"/>
      <c r="K242" s="5"/>
      <c r="L242" s="6"/>
    </row>
    <row r="243" spans="2:12" ht="15" hidden="1" x14ac:dyDescent="0.2">
      <c r="B243" t="str">
        <f t="shared" si="14"/>
        <v>450250.416666666666667NCYB Fld 5</v>
      </c>
      <c r="C243" s="2">
        <f>+'[1]Master Schedule_2022'!C242+364</f>
        <v>45025</v>
      </c>
      <c r="D243" s="3" t="str">
        <f>+'[1]Master Schedule_2022'!D242</f>
        <v>Sun</v>
      </c>
      <c r="E243" s="4">
        <v>0.41666666666666669</v>
      </c>
      <c r="F243" s="3" t="s">
        <v>17</v>
      </c>
      <c r="G243" s="5" t="str">
        <f t="shared" si="16"/>
        <v/>
      </c>
      <c r="H243" s="5" t="str">
        <f t="shared" si="16"/>
        <v/>
      </c>
      <c r="I243" s="5" t="str">
        <f t="shared" si="16"/>
        <v/>
      </c>
      <c r="J243" s="5"/>
      <c r="K243" s="5"/>
      <c r="L243" s="6"/>
    </row>
    <row r="244" spans="2:12" ht="15" hidden="1" x14ac:dyDescent="0.2">
      <c r="B244" t="str">
        <f t="shared" si="14"/>
        <v>450250.520833333333333NCYB Fld 5</v>
      </c>
      <c r="C244" s="2">
        <f>+'[1]Master Schedule_2022'!C243+364</f>
        <v>45025</v>
      </c>
      <c r="D244" s="3" t="str">
        <f>+'[1]Master Schedule_2022'!D243</f>
        <v>Sun</v>
      </c>
      <c r="E244" s="4">
        <v>0.52083333333333337</v>
      </c>
      <c r="F244" s="3" t="s">
        <v>17</v>
      </c>
      <c r="G244" s="5" t="str">
        <f t="shared" ref="G244:I263" si="17">+IF(ISNA(VLOOKUP($B244,schedule,MATCH(G$1,scheduleh,0),FALSE)),"",VLOOKUP($B244,schedule,MATCH(G$1,scheduleh,0),FALSE))</f>
        <v/>
      </c>
      <c r="H244" s="5" t="str">
        <f t="shared" si="17"/>
        <v/>
      </c>
      <c r="I244" s="5" t="str">
        <f t="shared" si="17"/>
        <v/>
      </c>
      <c r="J244" s="5"/>
      <c r="K244" s="5"/>
      <c r="L244" s="6"/>
    </row>
    <row r="245" spans="2:12" ht="15" hidden="1" x14ac:dyDescent="0.2">
      <c r="B245" t="str">
        <f t="shared" si="14"/>
        <v>450250.625NCYB Fld 5</v>
      </c>
      <c r="C245" s="2">
        <f>+'[1]Master Schedule_2022'!C244+364</f>
        <v>45025</v>
      </c>
      <c r="D245" s="3" t="str">
        <f>+'[1]Master Schedule_2022'!D244</f>
        <v>Sun</v>
      </c>
      <c r="E245" s="4">
        <v>0.625</v>
      </c>
      <c r="F245" s="3" t="s">
        <v>17</v>
      </c>
      <c r="G245" s="5" t="str">
        <f t="shared" si="17"/>
        <v/>
      </c>
      <c r="H245" s="5" t="str">
        <f t="shared" si="17"/>
        <v/>
      </c>
      <c r="I245" s="5" t="str">
        <f t="shared" si="17"/>
        <v/>
      </c>
      <c r="J245" s="5"/>
      <c r="K245" s="5"/>
      <c r="L245" s="6"/>
    </row>
    <row r="246" spans="2:12" ht="15" hidden="1" x14ac:dyDescent="0.2">
      <c r="B246" t="str">
        <f t="shared" si="14"/>
        <v>450250.729166666666667NCYB Fld 5</v>
      </c>
      <c r="C246" s="2">
        <f>+'[1]Master Schedule_2022'!C245+364</f>
        <v>45025</v>
      </c>
      <c r="D246" s="3" t="str">
        <f>+'[1]Master Schedule_2022'!D245</f>
        <v>Sun</v>
      </c>
      <c r="E246" s="4">
        <v>0.72916666666666663</v>
      </c>
      <c r="F246" s="3" t="s">
        <v>17</v>
      </c>
      <c r="G246" s="5" t="str">
        <f t="shared" si="17"/>
        <v/>
      </c>
      <c r="H246" s="5" t="str">
        <f t="shared" si="17"/>
        <v/>
      </c>
      <c r="I246" s="5" t="str">
        <f t="shared" si="17"/>
        <v/>
      </c>
      <c r="J246" s="5"/>
      <c r="K246" s="5"/>
      <c r="L246" s="6"/>
    </row>
    <row r="247" spans="2:12" ht="15" hidden="1" x14ac:dyDescent="0.2">
      <c r="B247" t="str">
        <f t="shared" si="14"/>
        <v>450250.416666666666667NCYB Fld 6</v>
      </c>
      <c r="C247" s="2">
        <f>+'[1]Master Schedule_2022'!C246+364</f>
        <v>45025</v>
      </c>
      <c r="D247" s="3" t="str">
        <f>+'[1]Master Schedule_2022'!D246</f>
        <v>Sun</v>
      </c>
      <c r="E247" s="4">
        <v>0.41666666666666669</v>
      </c>
      <c r="F247" s="3" t="s">
        <v>18</v>
      </c>
      <c r="G247" s="5" t="str">
        <f t="shared" si="17"/>
        <v/>
      </c>
      <c r="H247" s="5" t="str">
        <f t="shared" si="17"/>
        <v/>
      </c>
      <c r="I247" s="5" t="str">
        <f t="shared" si="17"/>
        <v/>
      </c>
      <c r="J247" s="5"/>
      <c r="K247" s="5"/>
      <c r="L247" s="6"/>
    </row>
    <row r="248" spans="2:12" ht="15" hidden="1" x14ac:dyDescent="0.2">
      <c r="B248" t="str">
        <f t="shared" si="14"/>
        <v>450250.520833333333333NCYB Fld 6</v>
      </c>
      <c r="C248" s="2">
        <f>+'[1]Master Schedule_2022'!C247+364</f>
        <v>45025</v>
      </c>
      <c r="D248" s="3" t="str">
        <f>+'[1]Master Schedule_2022'!D247</f>
        <v>Sun</v>
      </c>
      <c r="E248" s="4">
        <v>0.52083333333333337</v>
      </c>
      <c r="F248" s="3" t="s">
        <v>18</v>
      </c>
      <c r="G248" s="5" t="str">
        <f t="shared" si="17"/>
        <v/>
      </c>
      <c r="H248" s="5" t="str">
        <f t="shared" si="17"/>
        <v/>
      </c>
      <c r="I248" s="5" t="str">
        <f t="shared" si="17"/>
        <v/>
      </c>
      <c r="J248" s="5"/>
      <c r="K248" s="5"/>
      <c r="L248" s="6"/>
    </row>
    <row r="249" spans="2:12" ht="15" hidden="1" x14ac:dyDescent="0.2">
      <c r="B249" t="str">
        <f t="shared" si="14"/>
        <v>450250.625NCYB Fld 6</v>
      </c>
      <c r="C249" s="2">
        <f>+'[1]Master Schedule_2022'!C248+364</f>
        <v>45025</v>
      </c>
      <c r="D249" s="3" t="str">
        <f>+'[1]Master Schedule_2022'!D248</f>
        <v>Sun</v>
      </c>
      <c r="E249" s="4">
        <v>0.625</v>
      </c>
      <c r="F249" s="3" t="s">
        <v>18</v>
      </c>
      <c r="G249" s="5" t="str">
        <f t="shared" si="17"/>
        <v/>
      </c>
      <c r="H249" s="5" t="str">
        <f t="shared" si="17"/>
        <v/>
      </c>
      <c r="I249" s="5" t="str">
        <f t="shared" si="17"/>
        <v/>
      </c>
      <c r="J249" s="5"/>
      <c r="K249" s="5"/>
      <c r="L249" s="6"/>
    </row>
    <row r="250" spans="2:12" ht="15" hidden="1" x14ac:dyDescent="0.2">
      <c r="B250" t="str">
        <f t="shared" si="14"/>
        <v>450250.729166666666667NCYB Fld 6</v>
      </c>
      <c r="C250" s="2">
        <f>+'[1]Master Schedule_2022'!C249+364</f>
        <v>45025</v>
      </c>
      <c r="D250" s="3" t="str">
        <f>+'[1]Master Schedule_2022'!D249</f>
        <v>Sun</v>
      </c>
      <c r="E250" s="4">
        <v>0.72916666666666663</v>
      </c>
      <c r="F250" s="3" t="s">
        <v>18</v>
      </c>
      <c r="G250" s="5" t="str">
        <f t="shared" si="17"/>
        <v/>
      </c>
      <c r="H250" s="5" t="str">
        <f t="shared" si="17"/>
        <v/>
      </c>
      <c r="I250" s="5" t="str">
        <f t="shared" si="17"/>
        <v/>
      </c>
      <c r="J250" s="5"/>
      <c r="K250" s="5"/>
      <c r="L250" s="6"/>
    </row>
    <row r="251" spans="2:12" ht="15" hidden="1" x14ac:dyDescent="0.2">
      <c r="B251" t="str">
        <f t="shared" si="14"/>
        <v>450250NCYB Fld 7</v>
      </c>
      <c r="C251" s="2">
        <f>+'[1]Master Schedule_2022'!C250+364</f>
        <v>45025</v>
      </c>
      <c r="D251" s="3" t="str">
        <f>+'[1]Master Schedule_2022'!D250</f>
        <v>Sun</v>
      </c>
      <c r="E251" s="4">
        <v>0</v>
      </c>
      <c r="F251" s="3" t="s">
        <v>19</v>
      </c>
      <c r="G251" s="5" t="str">
        <f t="shared" si="17"/>
        <v/>
      </c>
      <c r="H251" s="5" t="str">
        <f t="shared" si="17"/>
        <v/>
      </c>
      <c r="I251" s="5" t="str">
        <f t="shared" si="17"/>
        <v/>
      </c>
      <c r="J251" s="5"/>
      <c r="K251" s="5"/>
      <c r="L251" s="6"/>
    </row>
    <row r="252" spans="2:12" ht="15" hidden="1" x14ac:dyDescent="0.2">
      <c r="B252" t="str">
        <f t="shared" si="14"/>
        <v>450250.520833333333333NCYB Fld 7</v>
      </c>
      <c r="C252" s="2">
        <f>+'[1]Master Schedule_2022'!C251+364</f>
        <v>45025</v>
      </c>
      <c r="D252" s="3" t="str">
        <f>+'[1]Master Schedule_2022'!D251</f>
        <v>Sun</v>
      </c>
      <c r="E252" s="4">
        <v>0.52083333333333337</v>
      </c>
      <c r="F252" s="3" t="s">
        <v>19</v>
      </c>
      <c r="G252" s="5" t="str">
        <f t="shared" si="17"/>
        <v/>
      </c>
      <c r="H252" s="5" t="str">
        <f t="shared" si="17"/>
        <v/>
      </c>
      <c r="I252" s="5" t="str">
        <f t="shared" si="17"/>
        <v/>
      </c>
      <c r="J252" s="5"/>
      <c r="K252" s="5"/>
      <c r="L252" s="6"/>
    </row>
    <row r="253" spans="2:12" ht="15" hidden="1" x14ac:dyDescent="0.2">
      <c r="B253" t="str">
        <f t="shared" si="14"/>
        <v>450250.625NCYB Fld 7</v>
      </c>
      <c r="C253" s="2">
        <f>+'[1]Master Schedule_2022'!C252+364</f>
        <v>45025</v>
      </c>
      <c r="D253" s="3" t="str">
        <f>+'[1]Master Schedule_2022'!D252</f>
        <v>Sun</v>
      </c>
      <c r="E253" s="4">
        <v>0.625</v>
      </c>
      <c r="F253" s="3" t="s">
        <v>19</v>
      </c>
      <c r="G253" s="5" t="str">
        <f t="shared" si="17"/>
        <v/>
      </c>
      <c r="H253" s="5" t="str">
        <f t="shared" si="17"/>
        <v/>
      </c>
      <c r="I253" s="5" t="str">
        <f t="shared" si="17"/>
        <v/>
      </c>
      <c r="J253" s="5"/>
      <c r="K253" s="5"/>
      <c r="L253" s="6"/>
    </row>
    <row r="254" spans="2:12" ht="15" hidden="1" x14ac:dyDescent="0.2">
      <c r="B254" t="str">
        <f t="shared" si="14"/>
        <v>450250.729166666666667NCYB Fld 7</v>
      </c>
      <c r="C254" s="2">
        <f>+'[1]Master Schedule_2022'!C253+364</f>
        <v>45025</v>
      </c>
      <c r="D254" s="3" t="str">
        <f>+'[1]Master Schedule_2022'!D253</f>
        <v>Sun</v>
      </c>
      <c r="E254" s="4">
        <v>0.72916666666666663</v>
      </c>
      <c r="F254" s="3" t="s">
        <v>19</v>
      </c>
      <c r="G254" s="5" t="str">
        <f t="shared" si="17"/>
        <v/>
      </c>
      <c r="H254" s="5" t="str">
        <f t="shared" si="17"/>
        <v/>
      </c>
      <c r="I254" s="5" t="str">
        <f t="shared" si="17"/>
        <v/>
      </c>
      <c r="J254" s="5"/>
      <c r="K254" s="5"/>
      <c r="L254" s="6"/>
    </row>
    <row r="255" spans="2:12" ht="15" hidden="1" x14ac:dyDescent="0.2">
      <c r="B255" t="str">
        <f t="shared" si="14"/>
        <v>450250.416666666666667NCYB Fld 8</v>
      </c>
      <c r="C255" s="2">
        <f>+'[1]Master Schedule_2022'!C254+364</f>
        <v>45025</v>
      </c>
      <c r="D255" s="3" t="str">
        <f>+'[1]Master Schedule_2022'!D254</f>
        <v>Sun</v>
      </c>
      <c r="E255" s="4">
        <v>0.41666666666666669</v>
      </c>
      <c r="F255" s="3" t="s">
        <v>20</v>
      </c>
      <c r="G255" s="5" t="str">
        <f t="shared" si="17"/>
        <v/>
      </c>
      <c r="H255" s="5" t="str">
        <f t="shared" si="17"/>
        <v/>
      </c>
      <c r="I255" s="5" t="str">
        <f t="shared" si="17"/>
        <v/>
      </c>
      <c r="J255" s="5"/>
      <c r="K255" s="5"/>
      <c r="L255" s="6"/>
    </row>
    <row r="256" spans="2:12" ht="15" hidden="1" x14ac:dyDescent="0.2">
      <c r="B256" t="str">
        <f t="shared" si="14"/>
        <v>450250.520833333333333NCYB Fld 8</v>
      </c>
      <c r="C256" s="2">
        <f>+'[1]Master Schedule_2022'!C255+364</f>
        <v>45025</v>
      </c>
      <c r="D256" s="3" t="str">
        <f>+'[1]Master Schedule_2022'!D255</f>
        <v>Sun</v>
      </c>
      <c r="E256" s="4">
        <v>0.52083333333333337</v>
      </c>
      <c r="F256" s="3" t="s">
        <v>20</v>
      </c>
      <c r="G256" s="5" t="str">
        <f t="shared" si="17"/>
        <v/>
      </c>
      <c r="H256" s="5" t="str">
        <f t="shared" si="17"/>
        <v/>
      </c>
      <c r="I256" s="5" t="str">
        <f t="shared" si="17"/>
        <v/>
      </c>
      <c r="J256" s="5"/>
      <c r="K256" s="5"/>
      <c r="L256" s="6"/>
    </row>
    <row r="257" spans="2:12" ht="15" hidden="1" x14ac:dyDescent="0.2">
      <c r="B257" t="str">
        <f t="shared" si="14"/>
        <v>450250.625NCYB Fld 8</v>
      </c>
      <c r="C257" s="2">
        <f>+'[1]Master Schedule_2022'!C256+364</f>
        <v>45025</v>
      </c>
      <c r="D257" s="3" t="str">
        <f>+'[1]Master Schedule_2022'!D256</f>
        <v>Sun</v>
      </c>
      <c r="E257" s="4">
        <v>0.625</v>
      </c>
      <c r="F257" s="3" t="s">
        <v>20</v>
      </c>
      <c r="G257" s="5" t="str">
        <f t="shared" si="17"/>
        <v/>
      </c>
      <c r="H257" s="5" t="str">
        <f t="shared" si="17"/>
        <v/>
      </c>
      <c r="I257" s="5" t="str">
        <f t="shared" si="17"/>
        <v/>
      </c>
      <c r="J257" s="5"/>
      <c r="K257" s="5"/>
      <c r="L257" s="6"/>
    </row>
    <row r="258" spans="2:12" ht="15" hidden="1" x14ac:dyDescent="0.2">
      <c r="B258" t="str">
        <f t="shared" si="14"/>
        <v>450250.729166666666667NCYB Fld 8</v>
      </c>
      <c r="C258" s="2">
        <f>+'[1]Master Schedule_2022'!C257+364</f>
        <v>45025</v>
      </c>
      <c r="D258" s="3" t="str">
        <f>+'[1]Master Schedule_2022'!D257</f>
        <v>Sun</v>
      </c>
      <c r="E258" s="4">
        <v>0.72916666666666663</v>
      </c>
      <c r="F258" s="3" t="s">
        <v>20</v>
      </c>
      <c r="G258" s="5" t="str">
        <f t="shared" si="17"/>
        <v/>
      </c>
      <c r="H258" s="5" t="str">
        <f t="shared" si="17"/>
        <v/>
      </c>
      <c r="I258" s="5" t="str">
        <f t="shared" si="17"/>
        <v/>
      </c>
      <c r="J258" s="5"/>
      <c r="K258" s="5"/>
      <c r="L258" s="6"/>
    </row>
    <row r="259" spans="2:12" ht="15" hidden="1" x14ac:dyDescent="0.2">
      <c r="B259" t="str">
        <f t="shared" ref="B259:B322" si="18">C259&amp;E259&amp;F259</f>
        <v>450260.677083333333333NCYB Fld 1</v>
      </c>
      <c r="C259" s="2">
        <f>+'[1]Master Schedule_2022'!C258+364</f>
        <v>45026</v>
      </c>
      <c r="D259" s="3" t="str">
        <f>+'[1]Master Schedule_2022'!D258</f>
        <v>Mon</v>
      </c>
      <c r="E259" s="4">
        <v>0.67708333333333337</v>
      </c>
      <c r="F259" s="3" t="s">
        <v>10</v>
      </c>
      <c r="G259" s="5" t="str">
        <f t="shared" si="17"/>
        <v/>
      </c>
      <c r="H259" s="5" t="str">
        <f t="shared" si="17"/>
        <v/>
      </c>
      <c r="I259" s="5" t="str">
        <f t="shared" si="17"/>
        <v/>
      </c>
      <c r="J259" s="5"/>
      <c r="K259" s="5"/>
      <c r="L259" s="6"/>
    </row>
    <row r="260" spans="2:12" ht="15" hidden="1" x14ac:dyDescent="0.2">
      <c r="B260" t="str">
        <f t="shared" si="18"/>
        <v>450260.770833333333333NCYB Fld 1</v>
      </c>
      <c r="C260" s="2">
        <f>+'[1]Master Schedule_2022'!C259+364</f>
        <v>45026</v>
      </c>
      <c r="D260" s="3" t="str">
        <f>+'[1]Master Schedule_2022'!D259</f>
        <v>Mon</v>
      </c>
      <c r="E260" s="4">
        <v>0.77083333333333337</v>
      </c>
      <c r="F260" s="3" t="s">
        <v>10</v>
      </c>
      <c r="G260" s="5" t="str">
        <f t="shared" si="17"/>
        <v/>
      </c>
      <c r="H260" s="5" t="str">
        <f t="shared" si="17"/>
        <v/>
      </c>
      <c r="I260" s="5" t="str">
        <f t="shared" si="17"/>
        <v/>
      </c>
      <c r="J260" s="5"/>
      <c r="K260" s="5"/>
      <c r="L260" s="6"/>
    </row>
    <row r="261" spans="2:12" ht="15" hidden="1" x14ac:dyDescent="0.2">
      <c r="B261" t="str">
        <f t="shared" si="18"/>
        <v>450260.84375NCYB Fld 1</v>
      </c>
      <c r="C261" s="2">
        <f>+'[1]Master Schedule_2022'!C260+364</f>
        <v>45026</v>
      </c>
      <c r="D261" s="3" t="str">
        <f>+'[1]Master Schedule_2022'!D260</f>
        <v>Mon</v>
      </c>
      <c r="E261" s="4">
        <v>0.84375</v>
      </c>
      <c r="F261" s="3" t="s">
        <v>10</v>
      </c>
      <c r="G261" s="5" t="str">
        <f t="shared" si="17"/>
        <v/>
      </c>
      <c r="H261" s="5" t="str">
        <f t="shared" si="17"/>
        <v/>
      </c>
      <c r="I261" s="5" t="str">
        <f t="shared" si="17"/>
        <v/>
      </c>
      <c r="J261" s="5"/>
      <c r="K261" s="5"/>
      <c r="L261" s="6"/>
    </row>
    <row r="262" spans="2:12" ht="15" hidden="1" x14ac:dyDescent="0.2">
      <c r="B262" t="str">
        <f t="shared" si="18"/>
        <v>450260.65625NCYB Fld 2</v>
      </c>
      <c r="C262" s="2">
        <f>+'[1]Master Schedule_2022'!C261+364</f>
        <v>45026</v>
      </c>
      <c r="D262" s="3" t="str">
        <f>+'[1]Master Schedule_2022'!D261</f>
        <v>Mon</v>
      </c>
      <c r="E262" s="4">
        <v>0.65625</v>
      </c>
      <c r="F262" s="3" t="s">
        <v>14</v>
      </c>
      <c r="G262" s="5" t="str">
        <f t="shared" si="17"/>
        <v/>
      </c>
      <c r="H262" s="5" t="str">
        <f t="shared" si="17"/>
        <v/>
      </c>
      <c r="I262" s="5" t="str">
        <f t="shared" si="17"/>
        <v/>
      </c>
      <c r="J262" s="5"/>
      <c r="K262" s="5"/>
      <c r="L262" s="6"/>
    </row>
    <row r="263" spans="2:12" ht="15" hidden="1" x14ac:dyDescent="0.2">
      <c r="B263" t="str">
        <f t="shared" si="18"/>
        <v>450260.75NCYB Fld 2</v>
      </c>
      <c r="C263" s="2">
        <f>+'[1]Master Schedule_2022'!C262+364</f>
        <v>45026</v>
      </c>
      <c r="D263" s="3" t="str">
        <f>+'[1]Master Schedule_2022'!D262</f>
        <v>Mon</v>
      </c>
      <c r="E263" s="4">
        <v>0.75</v>
      </c>
      <c r="F263" s="3" t="s">
        <v>14</v>
      </c>
      <c r="G263" s="5" t="str">
        <f t="shared" si="17"/>
        <v/>
      </c>
      <c r="H263" s="5" t="str">
        <f t="shared" si="17"/>
        <v/>
      </c>
      <c r="I263" s="5" t="str">
        <f t="shared" si="17"/>
        <v/>
      </c>
      <c r="J263" s="5"/>
      <c r="K263" s="5"/>
      <c r="L263" s="6"/>
    </row>
    <row r="264" spans="2:12" ht="15" hidden="1" x14ac:dyDescent="0.2">
      <c r="B264" t="str">
        <f t="shared" si="18"/>
        <v>450260.75NCYB Fld 3</v>
      </c>
      <c r="C264" s="2">
        <f>+'[1]Master Schedule_2022'!C263+364</f>
        <v>45026</v>
      </c>
      <c r="D264" s="3" t="str">
        <f>+'[1]Master Schedule_2022'!D263</f>
        <v>Mon</v>
      </c>
      <c r="E264" s="4">
        <v>0.75</v>
      </c>
      <c r="F264" s="3" t="s">
        <v>15</v>
      </c>
      <c r="G264" s="5" t="str">
        <f t="shared" ref="G264:I283" si="19">+IF(ISNA(VLOOKUP($B264,schedule,MATCH(G$1,scheduleh,0),FALSE)),"",VLOOKUP($B264,schedule,MATCH(G$1,scheduleh,0),FALSE))</f>
        <v>Practice</v>
      </c>
      <c r="H264" s="5" t="str">
        <f t="shared" si="19"/>
        <v>Travel</v>
      </c>
      <c r="I264" s="5" t="str">
        <f t="shared" si="19"/>
        <v>12 Blue</v>
      </c>
      <c r="J264" s="5"/>
      <c r="K264" s="5"/>
      <c r="L264" s="6"/>
    </row>
    <row r="265" spans="2:12" ht="15" hidden="1" x14ac:dyDescent="0.2">
      <c r="B265" t="str">
        <f t="shared" si="18"/>
        <v>450260.833333333333333NCYB Fld 3</v>
      </c>
      <c r="C265" s="2">
        <f>+'[1]Master Schedule_2022'!C264+364</f>
        <v>45026</v>
      </c>
      <c r="D265" s="3" t="str">
        <f>+'[1]Master Schedule_2022'!D264</f>
        <v>Mon</v>
      </c>
      <c r="E265" s="4">
        <v>0.83333333333333337</v>
      </c>
      <c r="F265" s="3" t="s">
        <v>15</v>
      </c>
      <c r="G265" s="5" t="str">
        <f t="shared" si="19"/>
        <v/>
      </c>
      <c r="H265" s="5" t="str">
        <f t="shared" si="19"/>
        <v/>
      </c>
      <c r="I265" s="5" t="str">
        <f t="shared" si="19"/>
        <v/>
      </c>
      <c r="J265" s="5"/>
      <c r="K265" s="5"/>
      <c r="L265" s="6"/>
    </row>
    <row r="266" spans="2:12" ht="15" hidden="1" x14ac:dyDescent="0.2">
      <c r="B266" t="str">
        <f t="shared" si="18"/>
        <v>450260.75NCYB Fld 4</v>
      </c>
      <c r="C266" s="2">
        <f>+'[1]Master Schedule_2022'!C265+364</f>
        <v>45026</v>
      </c>
      <c r="D266" s="3" t="str">
        <f>+'[1]Master Schedule_2022'!D265</f>
        <v>Mon</v>
      </c>
      <c r="E266" s="4">
        <v>0.75</v>
      </c>
      <c r="F266" s="3" t="s">
        <v>16</v>
      </c>
      <c r="G266" s="5" t="str">
        <f t="shared" si="19"/>
        <v>Practice</v>
      </c>
      <c r="H266" s="5" t="str">
        <f t="shared" si="19"/>
        <v>Travel</v>
      </c>
      <c r="I266" s="5" t="str">
        <f t="shared" si="19"/>
        <v>11 Blue</v>
      </c>
      <c r="J266" s="5"/>
      <c r="K266" s="5"/>
      <c r="L266" s="6"/>
    </row>
    <row r="267" spans="2:12" ht="15" hidden="1" x14ac:dyDescent="0.2">
      <c r="B267" t="str">
        <f t="shared" si="18"/>
        <v>450260.75NCYB Fld 5</v>
      </c>
      <c r="C267" s="2">
        <f>+'[1]Master Schedule_2022'!C266+364</f>
        <v>45026</v>
      </c>
      <c r="D267" s="3" t="str">
        <f>+'[1]Master Schedule_2022'!D266</f>
        <v>Mon</v>
      </c>
      <c r="E267" s="4">
        <v>0.75</v>
      </c>
      <c r="F267" s="3" t="s">
        <v>17</v>
      </c>
      <c r="G267" s="5" t="str">
        <f t="shared" si="19"/>
        <v>Practice</v>
      </c>
      <c r="H267" s="5" t="str">
        <f t="shared" si="19"/>
        <v>Travel</v>
      </c>
      <c r="I267" s="5" t="str">
        <f t="shared" si="19"/>
        <v>10 Blue</v>
      </c>
      <c r="J267" s="5"/>
      <c r="K267" s="5"/>
      <c r="L267" s="6"/>
    </row>
    <row r="268" spans="2:12" ht="15" hidden="1" x14ac:dyDescent="0.2">
      <c r="B268" t="str">
        <f t="shared" si="18"/>
        <v>450260.75NCYB Fld 6</v>
      </c>
      <c r="C268" s="2">
        <f>+'[1]Master Schedule_2022'!C267+364</f>
        <v>45026</v>
      </c>
      <c r="D268" s="3" t="str">
        <f>+'[1]Master Schedule_2022'!D267</f>
        <v>Mon</v>
      </c>
      <c r="E268" s="4">
        <v>0.75</v>
      </c>
      <c r="F268" s="3" t="s">
        <v>18</v>
      </c>
      <c r="G268" s="5" t="str">
        <f t="shared" si="19"/>
        <v>Practice</v>
      </c>
      <c r="H268" s="5" t="str">
        <f t="shared" si="19"/>
        <v>Travel</v>
      </c>
      <c r="I268" s="5" t="str">
        <f t="shared" si="19"/>
        <v>9 Blue</v>
      </c>
      <c r="J268" s="5"/>
      <c r="K268" s="5"/>
      <c r="L268" s="6"/>
    </row>
    <row r="269" spans="2:12" ht="15" hidden="1" x14ac:dyDescent="0.2">
      <c r="B269" t="str">
        <f t="shared" si="18"/>
        <v>450260.75NCYB Fld 7</v>
      </c>
      <c r="C269" s="2">
        <f>+'[1]Master Schedule_2022'!C268+364</f>
        <v>45026</v>
      </c>
      <c r="D269" s="3" t="str">
        <f>+'[1]Master Schedule_2022'!D268</f>
        <v>Mon</v>
      </c>
      <c r="E269" s="4">
        <v>0.75</v>
      </c>
      <c r="F269" s="3" t="s">
        <v>19</v>
      </c>
      <c r="G269" s="5" t="str">
        <f t="shared" si="19"/>
        <v>Practice</v>
      </c>
      <c r="H269" s="5" t="str">
        <f t="shared" si="19"/>
        <v>Travel</v>
      </c>
      <c r="I269" s="5" t="str">
        <f t="shared" si="19"/>
        <v>9 White</v>
      </c>
      <c r="J269" s="5"/>
      <c r="K269" s="5"/>
      <c r="L269" s="6"/>
    </row>
    <row r="270" spans="2:12" ht="15" hidden="1" x14ac:dyDescent="0.2">
      <c r="B270" t="str">
        <f t="shared" si="18"/>
        <v>450260.75NCYB Fld 8</v>
      </c>
      <c r="C270" s="2">
        <f>+'[1]Master Schedule_2022'!C269+364</f>
        <v>45026</v>
      </c>
      <c r="D270" s="3" t="str">
        <f>+'[1]Master Schedule_2022'!D269</f>
        <v>Mon</v>
      </c>
      <c r="E270" s="4">
        <v>0.75</v>
      </c>
      <c r="F270" s="3" t="s">
        <v>20</v>
      </c>
      <c r="G270" s="5" t="str">
        <f t="shared" si="19"/>
        <v/>
      </c>
      <c r="H270" s="5" t="str">
        <f t="shared" si="19"/>
        <v/>
      </c>
      <c r="I270" s="5" t="str">
        <f t="shared" si="19"/>
        <v/>
      </c>
      <c r="J270" s="5"/>
      <c r="K270" s="5"/>
      <c r="L270" s="6"/>
    </row>
    <row r="271" spans="2:12" ht="15" hidden="1" x14ac:dyDescent="0.2">
      <c r="B271" t="str">
        <f t="shared" si="18"/>
        <v>450270.677083333333333NCYB Fld 1</v>
      </c>
      <c r="C271" s="2">
        <f>+'[1]Master Schedule_2022'!C270+364</f>
        <v>45027</v>
      </c>
      <c r="D271" s="3" t="str">
        <f>+'[1]Master Schedule_2022'!D270</f>
        <v>Tue</v>
      </c>
      <c r="E271" s="4">
        <v>0.67708333333333337</v>
      </c>
      <c r="F271" s="3" t="s">
        <v>10</v>
      </c>
      <c r="G271" s="5" t="str">
        <f t="shared" si="19"/>
        <v/>
      </c>
      <c r="H271" s="5" t="str">
        <f t="shared" si="19"/>
        <v/>
      </c>
      <c r="I271" s="5" t="str">
        <f t="shared" si="19"/>
        <v/>
      </c>
      <c r="J271" s="5"/>
      <c r="K271" s="5"/>
      <c r="L271" s="6"/>
    </row>
    <row r="272" spans="2:12" ht="15" hidden="1" x14ac:dyDescent="0.2">
      <c r="B272" t="str">
        <f t="shared" si="18"/>
        <v>450270.791666666666667NCYB Fld 1</v>
      </c>
      <c r="C272" s="2">
        <f>+'[1]Master Schedule_2022'!C271+364</f>
        <v>45027</v>
      </c>
      <c r="D272" s="3" t="str">
        <f>+'[1]Master Schedule_2022'!D271</f>
        <v>Tue</v>
      </c>
      <c r="E272" s="4">
        <v>0.79166666666666663</v>
      </c>
      <c r="F272" s="3" t="s">
        <v>10</v>
      </c>
      <c r="G272" s="5" t="str">
        <f t="shared" si="19"/>
        <v/>
      </c>
      <c r="H272" s="5" t="str">
        <f t="shared" si="19"/>
        <v/>
      </c>
      <c r="I272" s="5" t="str">
        <f t="shared" si="19"/>
        <v/>
      </c>
      <c r="J272" s="5"/>
      <c r="K272" s="5"/>
      <c r="L272" s="6"/>
    </row>
    <row r="273" spans="2:12" ht="15" hidden="1" x14ac:dyDescent="0.2">
      <c r="B273" t="str">
        <f t="shared" si="18"/>
        <v>450270.84375NCYB Fld 1</v>
      </c>
      <c r="C273" s="2">
        <f>+'[1]Master Schedule_2022'!C272+364</f>
        <v>45027</v>
      </c>
      <c r="D273" s="3" t="str">
        <f>+'[1]Master Schedule_2022'!D272</f>
        <v>Tue</v>
      </c>
      <c r="E273" s="4">
        <v>0.84375</v>
      </c>
      <c r="F273" s="3" t="s">
        <v>10</v>
      </c>
      <c r="G273" s="5" t="str">
        <f t="shared" si="19"/>
        <v/>
      </c>
      <c r="H273" s="5" t="str">
        <f t="shared" si="19"/>
        <v/>
      </c>
      <c r="I273" s="5" t="str">
        <f t="shared" si="19"/>
        <v/>
      </c>
      <c r="J273" s="5"/>
      <c r="K273" s="5"/>
      <c r="L273" s="6"/>
    </row>
    <row r="274" spans="2:12" ht="15" hidden="1" x14ac:dyDescent="0.2">
      <c r="B274" t="str">
        <f t="shared" si="18"/>
        <v>450270.6875NCYB Fld 2</v>
      </c>
      <c r="C274" s="2">
        <f>+'[1]Master Schedule_2022'!C273+364</f>
        <v>45027</v>
      </c>
      <c r="D274" s="3" t="str">
        <f>+'[1]Master Schedule_2022'!D273</f>
        <v>Tue</v>
      </c>
      <c r="E274" s="4">
        <v>0.6875</v>
      </c>
      <c r="F274" s="3" t="s">
        <v>14</v>
      </c>
      <c r="G274" s="5" t="str">
        <f t="shared" si="19"/>
        <v/>
      </c>
      <c r="H274" s="5" t="str">
        <f t="shared" si="19"/>
        <v/>
      </c>
      <c r="I274" s="5" t="str">
        <f t="shared" si="19"/>
        <v/>
      </c>
      <c r="J274" s="5"/>
      <c r="K274" s="5"/>
      <c r="L274" s="6"/>
    </row>
    <row r="275" spans="2:12" ht="15" hidden="1" x14ac:dyDescent="0.2">
      <c r="B275" t="str">
        <f t="shared" si="18"/>
        <v>450270.770833333333333NCYB Fld 2</v>
      </c>
      <c r="C275" s="2">
        <f>+'[1]Master Schedule_2022'!C274+364</f>
        <v>45027</v>
      </c>
      <c r="D275" s="3" t="str">
        <f>+'[1]Master Schedule_2022'!D274</f>
        <v>Tue</v>
      </c>
      <c r="E275" s="4">
        <v>0.77083333333333337</v>
      </c>
      <c r="F275" s="3" t="s">
        <v>14</v>
      </c>
      <c r="G275" s="5" t="str">
        <f t="shared" si="19"/>
        <v/>
      </c>
      <c r="H275" s="5" t="str">
        <f t="shared" si="19"/>
        <v/>
      </c>
      <c r="I275" s="5" t="str">
        <f t="shared" si="19"/>
        <v/>
      </c>
      <c r="J275" s="5"/>
      <c r="K275" s="5"/>
      <c r="L275" s="6"/>
    </row>
    <row r="276" spans="2:12" ht="15" hidden="1" x14ac:dyDescent="0.2">
      <c r="B276" t="str">
        <f t="shared" si="18"/>
        <v>450270.75NCYB Fld 3</v>
      </c>
      <c r="C276" s="2">
        <f>+'[1]Master Schedule_2022'!C275+364</f>
        <v>45027</v>
      </c>
      <c r="D276" s="3" t="str">
        <f>+'[1]Master Schedule_2022'!D275</f>
        <v>Tue</v>
      </c>
      <c r="E276" s="4">
        <v>0.75</v>
      </c>
      <c r="F276" s="3" t="s">
        <v>15</v>
      </c>
      <c r="G276" s="5" t="str">
        <f t="shared" si="19"/>
        <v>Practice</v>
      </c>
      <c r="H276" s="5" t="str">
        <f t="shared" si="19"/>
        <v>Travel</v>
      </c>
      <c r="I276" s="5" t="str">
        <f t="shared" si="19"/>
        <v>12 White</v>
      </c>
      <c r="J276" s="5"/>
      <c r="K276" s="5"/>
      <c r="L276" s="6"/>
    </row>
    <row r="277" spans="2:12" ht="15" hidden="1" x14ac:dyDescent="0.2">
      <c r="B277" t="str">
        <f t="shared" si="18"/>
        <v>450270.791666666666667NCYB Fld 3</v>
      </c>
      <c r="C277" s="2">
        <f>+'[1]Master Schedule_2022'!C276+364</f>
        <v>45027</v>
      </c>
      <c r="D277" s="3" t="str">
        <f>+'[1]Master Schedule_2022'!D276</f>
        <v>Tue</v>
      </c>
      <c r="E277" s="4">
        <v>0.79166666666666663</v>
      </c>
      <c r="F277" s="3" t="s">
        <v>15</v>
      </c>
      <c r="G277" s="5" t="str">
        <f t="shared" si="19"/>
        <v/>
      </c>
      <c r="H277" s="5" t="str">
        <f t="shared" si="19"/>
        <v/>
      </c>
      <c r="I277" s="5" t="str">
        <f t="shared" si="19"/>
        <v/>
      </c>
      <c r="J277" s="5"/>
      <c r="K277" s="5"/>
      <c r="L277" s="6"/>
    </row>
    <row r="278" spans="2:12" ht="15" hidden="1" x14ac:dyDescent="0.2">
      <c r="B278" t="str">
        <f t="shared" si="18"/>
        <v>450270.75NCYB Fld 4</v>
      </c>
      <c r="C278" s="2">
        <f>+'[1]Master Schedule_2022'!C277+364</f>
        <v>45027</v>
      </c>
      <c r="D278" s="3" t="str">
        <f>+'[1]Master Schedule_2022'!D277</f>
        <v>Tue</v>
      </c>
      <c r="E278" s="4">
        <v>0.75</v>
      </c>
      <c r="F278" s="3" t="s">
        <v>16</v>
      </c>
      <c r="G278" s="5" t="str">
        <f t="shared" si="19"/>
        <v>Practice</v>
      </c>
      <c r="H278" s="5" t="str">
        <f t="shared" si="19"/>
        <v>Travel</v>
      </c>
      <c r="I278" s="5" t="str">
        <f t="shared" si="19"/>
        <v>11 White</v>
      </c>
      <c r="J278" s="5"/>
      <c r="K278" s="5"/>
      <c r="L278" s="6"/>
    </row>
    <row r="279" spans="2:12" ht="15" hidden="1" x14ac:dyDescent="0.2">
      <c r="B279" t="str">
        <f t="shared" si="18"/>
        <v>450270.729166666666667NCYB Fld 5</v>
      </c>
      <c r="C279" s="2">
        <f>+'[1]Master Schedule_2022'!C278+364</f>
        <v>45027</v>
      </c>
      <c r="D279" s="3" t="str">
        <f>+'[1]Master Schedule_2022'!D278</f>
        <v>Tue</v>
      </c>
      <c r="E279" s="4">
        <v>0.72916666666666663</v>
      </c>
      <c r="F279" s="3" t="s">
        <v>17</v>
      </c>
      <c r="G279" s="5" t="s">
        <v>28</v>
      </c>
      <c r="H279" s="5" t="s">
        <v>30</v>
      </c>
      <c r="I279" s="5" t="s">
        <v>29</v>
      </c>
      <c r="J279" s="5" t="s">
        <v>31</v>
      </c>
      <c r="K279" s="5" t="s">
        <v>32</v>
      </c>
      <c r="L279" s="6"/>
    </row>
    <row r="280" spans="2:12" ht="15" hidden="1" x14ac:dyDescent="0.2">
      <c r="B280" t="str">
        <f t="shared" si="18"/>
        <v>450270.75NCYB Fld 6</v>
      </c>
      <c r="C280" s="2">
        <f>+'[1]Master Schedule_2022'!C279+364</f>
        <v>45027</v>
      </c>
      <c r="D280" s="3" t="str">
        <f>+'[1]Master Schedule_2022'!D279</f>
        <v>Tue</v>
      </c>
      <c r="E280" s="4">
        <v>0.75</v>
      </c>
      <c r="F280" s="3" t="s">
        <v>18</v>
      </c>
      <c r="G280" s="5" t="str">
        <f t="shared" si="19"/>
        <v>Practice</v>
      </c>
      <c r="H280" s="5" t="str">
        <f t="shared" si="19"/>
        <v>Travel</v>
      </c>
      <c r="I280" s="5" t="str">
        <f t="shared" si="19"/>
        <v>9 White</v>
      </c>
      <c r="J280" s="5"/>
      <c r="K280" s="5"/>
      <c r="L280" s="6"/>
    </row>
    <row r="281" spans="2:12" ht="15" hidden="1" x14ac:dyDescent="0.2">
      <c r="B281" t="str">
        <f t="shared" si="18"/>
        <v>450270.75NCYB Fld 7</v>
      </c>
      <c r="C281" s="2">
        <f>+'[1]Master Schedule_2022'!C280+364</f>
        <v>45027</v>
      </c>
      <c r="D281" s="3" t="str">
        <f>+'[1]Master Schedule_2022'!D280</f>
        <v>Tue</v>
      </c>
      <c r="E281" s="4">
        <v>0.75</v>
      </c>
      <c r="F281" s="3" t="s">
        <v>19</v>
      </c>
      <c r="G281" s="5" t="str">
        <f t="shared" si="19"/>
        <v>Practice</v>
      </c>
      <c r="H281" s="5" t="str">
        <f t="shared" si="19"/>
        <v>Travel</v>
      </c>
      <c r="I281" s="5" t="str">
        <f t="shared" si="19"/>
        <v>7 White</v>
      </c>
      <c r="J281" s="5"/>
      <c r="K281" s="5"/>
      <c r="L281" s="6"/>
    </row>
    <row r="282" spans="2:12" ht="15" hidden="1" x14ac:dyDescent="0.2">
      <c r="B282" t="str">
        <f t="shared" si="18"/>
        <v>450270.75NCYB Fld 8</v>
      </c>
      <c r="C282" s="2">
        <f>+'[1]Master Schedule_2022'!C281+364</f>
        <v>45027</v>
      </c>
      <c r="D282" s="3" t="str">
        <f>+'[1]Master Schedule_2022'!D281</f>
        <v>Tue</v>
      </c>
      <c r="E282" s="4">
        <v>0.75</v>
      </c>
      <c r="F282" s="3" t="s">
        <v>20</v>
      </c>
      <c r="G282" s="5" t="str">
        <f t="shared" si="19"/>
        <v/>
      </c>
      <c r="H282" s="5" t="str">
        <f t="shared" si="19"/>
        <v/>
      </c>
      <c r="I282" s="5" t="str">
        <f t="shared" si="19"/>
        <v/>
      </c>
      <c r="J282" s="5"/>
      <c r="K282" s="5"/>
      <c r="L282" s="6"/>
    </row>
    <row r="283" spans="2:12" ht="15" hidden="1" x14ac:dyDescent="0.2">
      <c r="B283" t="str">
        <f t="shared" si="18"/>
        <v>450280.677083333333333NCYB Fld 1</v>
      </c>
      <c r="C283" s="2">
        <f>+'[1]Master Schedule_2022'!C282+364</f>
        <v>45028</v>
      </c>
      <c r="D283" s="3" t="str">
        <f>+'[1]Master Schedule_2022'!D282</f>
        <v>Wed</v>
      </c>
      <c r="E283" s="4">
        <v>0.67708333333333337</v>
      </c>
      <c r="F283" s="3" t="s">
        <v>10</v>
      </c>
      <c r="G283" s="5" t="str">
        <f t="shared" si="19"/>
        <v/>
      </c>
      <c r="H283" s="5" t="str">
        <f t="shared" si="19"/>
        <v/>
      </c>
      <c r="I283" s="5" t="str">
        <f t="shared" si="19"/>
        <v/>
      </c>
      <c r="J283" s="5"/>
      <c r="K283" s="5"/>
      <c r="L283" s="6"/>
    </row>
    <row r="284" spans="2:12" ht="15" hidden="1" x14ac:dyDescent="0.2">
      <c r="B284" t="str">
        <f t="shared" si="18"/>
        <v>450280.791666666666667NCYB Fld 1</v>
      </c>
      <c r="C284" s="2">
        <f>+'[1]Master Schedule_2022'!C283+364</f>
        <v>45028</v>
      </c>
      <c r="D284" s="3" t="str">
        <f>+'[1]Master Schedule_2022'!D283</f>
        <v>Wed</v>
      </c>
      <c r="E284" s="4">
        <v>0.79166666666666663</v>
      </c>
      <c r="F284" s="3" t="s">
        <v>10</v>
      </c>
      <c r="G284" s="5" t="str">
        <f t="shared" ref="G284:I303" si="20">+IF(ISNA(VLOOKUP($B284,schedule,MATCH(G$1,scheduleh,0),FALSE)),"",VLOOKUP($B284,schedule,MATCH(G$1,scheduleh,0),FALSE))</f>
        <v/>
      </c>
      <c r="H284" s="5" t="str">
        <f t="shared" si="20"/>
        <v/>
      </c>
      <c r="I284" s="5" t="str">
        <f t="shared" si="20"/>
        <v/>
      </c>
      <c r="J284" s="5"/>
      <c r="K284" s="5"/>
      <c r="L284" s="6"/>
    </row>
    <row r="285" spans="2:12" ht="15" hidden="1" x14ac:dyDescent="0.2">
      <c r="B285" t="str">
        <f t="shared" si="18"/>
        <v>450280.84375NCYB Fld 1</v>
      </c>
      <c r="C285" s="2">
        <f>+'[1]Master Schedule_2022'!C284+364</f>
        <v>45028</v>
      </c>
      <c r="D285" s="3" t="str">
        <f>+'[1]Master Schedule_2022'!D284</f>
        <v>Wed</v>
      </c>
      <c r="E285" s="4">
        <v>0.84375</v>
      </c>
      <c r="F285" s="3" t="s">
        <v>10</v>
      </c>
      <c r="G285" s="5" t="str">
        <f t="shared" si="20"/>
        <v/>
      </c>
      <c r="H285" s="5" t="str">
        <f t="shared" si="20"/>
        <v/>
      </c>
      <c r="I285" s="5" t="str">
        <f t="shared" si="20"/>
        <v/>
      </c>
      <c r="J285" s="5"/>
      <c r="K285" s="5"/>
      <c r="L285" s="6"/>
    </row>
    <row r="286" spans="2:12" ht="15" hidden="1" x14ac:dyDescent="0.2">
      <c r="B286" t="str">
        <f t="shared" si="18"/>
        <v>450280.666666666666667NCYB Fld 2</v>
      </c>
      <c r="C286" s="2">
        <f>+'[1]Master Schedule_2022'!C285+364</f>
        <v>45028</v>
      </c>
      <c r="D286" s="3" t="str">
        <f>+'[1]Master Schedule_2022'!D285</f>
        <v>Wed</v>
      </c>
      <c r="E286" s="4">
        <v>0.66666666666666663</v>
      </c>
      <c r="F286" s="3" t="s">
        <v>14</v>
      </c>
      <c r="G286" s="5" t="str">
        <f t="shared" si="20"/>
        <v/>
      </c>
      <c r="H286" s="5" t="str">
        <f t="shared" si="20"/>
        <v/>
      </c>
      <c r="I286" s="5" t="str">
        <f t="shared" si="20"/>
        <v/>
      </c>
      <c r="J286" s="5"/>
      <c r="K286" s="5"/>
      <c r="L286" s="6"/>
    </row>
    <row r="287" spans="2:12" ht="15" hidden="1" x14ac:dyDescent="0.2">
      <c r="B287" t="str">
        <f t="shared" si="18"/>
        <v>450280.75NCYB Fld 2</v>
      </c>
      <c r="C287" s="2">
        <f>+'[1]Master Schedule_2022'!C286+364</f>
        <v>45028</v>
      </c>
      <c r="D287" s="3" t="str">
        <f>+'[1]Master Schedule_2022'!D286</f>
        <v>Wed</v>
      </c>
      <c r="E287" s="4">
        <v>0.75</v>
      </c>
      <c r="F287" s="3" t="s">
        <v>14</v>
      </c>
      <c r="G287" s="5" t="str">
        <f t="shared" si="20"/>
        <v/>
      </c>
      <c r="H287" s="5" t="str">
        <f t="shared" si="20"/>
        <v/>
      </c>
      <c r="I287" s="5" t="str">
        <f t="shared" si="20"/>
        <v/>
      </c>
      <c r="J287" s="5"/>
      <c r="K287" s="5"/>
      <c r="L287" s="6"/>
    </row>
    <row r="288" spans="2:12" ht="15" hidden="1" x14ac:dyDescent="0.2">
      <c r="B288" t="str">
        <f t="shared" si="18"/>
        <v>450280.75NCYB Fld 3</v>
      </c>
      <c r="C288" s="2">
        <f>+'[1]Master Schedule_2022'!C287+364</f>
        <v>45028</v>
      </c>
      <c r="D288" s="3" t="str">
        <f>+'[1]Master Schedule_2022'!D287</f>
        <v>Wed</v>
      </c>
      <c r="E288" s="4">
        <v>0.75</v>
      </c>
      <c r="F288" s="3" t="s">
        <v>15</v>
      </c>
      <c r="G288" s="5" t="str">
        <f t="shared" si="20"/>
        <v>Practice</v>
      </c>
      <c r="H288" s="5" t="str">
        <f t="shared" si="20"/>
        <v>Travel</v>
      </c>
      <c r="I288" s="5" t="str">
        <f t="shared" si="20"/>
        <v>12 Blue</v>
      </c>
      <c r="J288" s="5"/>
      <c r="K288" s="5"/>
      <c r="L288" s="6"/>
    </row>
    <row r="289" spans="2:12" ht="15" hidden="1" x14ac:dyDescent="0.2">
      <c r="B289" t="str">
        <f t="shared" si="18"/>
        <v>450280.791666666666667NCYB Fld 3</v>
      </c>
      <c r="C289" s="2">
        <f>+'[1]Master Schedule_2022'!C288+364</f>
        <v>45028</v>
      </c>
      <c r="D289" s="3" t="str">
        <f>+'[1]Master Schedule_2022'!D288</f>
        <v>Wed</v>
      </c>
      <c r="E289" s="4">
        <v>0.79166666666666663</v>
      </c>
      <c r="F289" s="3" t="s">
        <v>15</v>
      </c>
      <c r="G289" s="5" t="str">
        <f t="shared" si="20"/>
        <v/>
      </c>
      <c r="H289" s="5" t="str">
        <f t="shared" si="20"/>
        <v/>
      </c>
      <c r="I289" s="5" t="str">
        <f t="shared" si="20"/>
        <v/>
      </c>
      <c r="J289" s="5"/>
      <c r="K289" s="5"/>
      <c r="L289" s="6"/>
    </row>
    <row r="290" spans="2:12" ht="15" hidden="1" x14ac:dyDescent="0.2">
      <c r="B290" t="str">
        <f t="shared" si="18"/>
        <v>450280.75NCYB Fld 4</v>
      </c>
      <c r="C290" s="2">
        <f>+'[1]Master Schedule_2022'!C289+364</f>
        <v>45028</v>
      </c>
      <c r="D290" s="3" t="str">
        <f>+'[1]Master Schedule_2022'!D289</f>
        <v>Wed</v>
      </c>
      <c r="E290" s="4">
        <v>0.75</v>
      </c>
      <c r="F290" s="3" t="s">
        <v>16</v>
      </c>
      <c r="G290" s="5" t="str">
        <f t="shared" si="20"/>
        <v>Practice</v>
      </c>
      <c r="H290" s="5" t="str">
        <f t="shared" si="20"/>
        <v>Travel</v>
      </c>
      <c r="I290" s="5" t="str">
        <f t="shared" si="20"/>
        <v>11 Blue</v>
      </c>
      <c r="J290" s="5"/>
      <c r="K290" s="5"/>
      <c r="L290" s="6"/>
    </row>
    <row r="291" spans="2:12" ht="15" hidden="1" x14ac:dyDescent="0.2">
      <c r="B291" t="str">
        <f t="shared" si="18"/>
        <v>450280.75NCYB Fld 5</v>
      </c>
      <c r="C291" s="2">
        <f>+'[1]Master Schedule_2022'!C290+364</f>
        <v>45028</v>
      </c>
      <c r="D291" s="3" t="str">
        <f>+'[1]Master Schedule_2022'!D290</f>
        <v>Wed</v>
      </c>
      <c r="E291" s="4">
        <v>0.75</v>
      </c>
      <c r="F291" s="3" t="s">
        <v>17</v>
      </c>
      <c r="G291" s="5" t="str">
        <f t="shared" si="20"/>
        <v>Practice</v>
      </c>
      <c r="H291" s="5" t="str">
        <f t="shared" si="20"/>
        <v>Travel</v>
      </c>
      <c r="I291" s="5" t="str">
        <f t="shared" si="20"/>
        <v>10 Blue</v>
      </c>
      <c r="J291" s="5"/>
      <c r="K291" s="5"/>
      <c r="L291" s="6"/>
    </row>
    <row r="292" spans="2:12" ht="15" hidden="1" x14ac:dyDescent="0.2">
      <c r="B292" t="str">
        <f t="shared" si="18"/>
        <v>450280.75NCYB Fld 6</v>
      </c>
      <c r="C292" s="2">
        <f>+'[1]Master Schedule_2022'!C291+364</f>
        <v>45028</v>
      </c>
      <c r="D292" s="3" t="str">
        <f>+'[1]Master Schedule_2022'!D291</f>
        <v>Wed</v>
      </c>
      <c r="E292" s="4">
        <v>0.75</v>
      </c>
      <c r="F292" s="3" t="s">
        <v>18</v>
      </c>
      <c r="G292" s="5" t="str">
        <f t="shared" si="20"/>
        <v>Practice</v>
      </c>
      <c r="H292" s="5" t="str">
        <f t="shared" si="20"/>
        <v>Travel</v>
      </c>
      <c r="I292" s="5" t="str">
        <f t="shared" si="20"/>
        <v>9 Black</v>
      </c>
      <c r="J292" s="5"/>
      <c r="K292" s="5"/>
      <c r="L292" s="6"/>
    </row>
    <row r="293" spans="2:12" ht="15" hidden="1" x14ac:dyDescent="0.2">
      <c r="B293" t="str">
        <f t="shared" si="18"/>
        <v>450280.75NCYB Fld 7</v>
      </c>
      <c r="C293" s="2">
        <f>+'[1]Master Schedule_2022'!C292+364</f>
        <v>45028</v>
      </c>
      <c r="D293" s="3" t="str">
        <f>+'[1]Master Schedule_2022'!D292</f>
        <v>Wed</v>
      </c>
      <c r="E293" s="4">
        <v>0.75</v>
      </c>
      <c r="F293" s="3" t="s">
        <v>19</v>
      </c>
      <c r="G293" s="5" t="str">
        <f t="shared" si="20"/>
        <v>Practice</v>
      </c>
      <c r="H293" s="5" t="str">
        <f t="shared" si="20"/>
        <v>Travel</v>
      </c>
      <c r="I293" s="5" t="str">
        <f t="shared" si="20"/>
        <v>8 Blue</v>
      </c>
      <c r="J293" s="5"/>
      <c r="K293" s="5"/>
      <c r="L293" s="6"/>
    </row>
    <row r="294" spans="2:12" ht="15" hidden="1" x14ac:dyDescent="0.2">
      <c r="B294" t="str">
        <f t="shared" si="18"/>
        <v>450280.75NCYB Fld 8</v>
      </c>
      <c r="C294" s="2">
        <f>+'[1]Master Schedule_2022'!C293+364</f>
        <v>45028</v>
      </c>
      <c r="D294" s="3" t="str">
        <f>+'[1]Master Schedule_2022'!D293</f>
        <v>Wed</v>
      </c>
      <c r="E294" s="4">
        <v>0.75</v>
      </c>
      <c r="F294" s="3" t="s">
        <v>20</v>
      </c>
      <c r="G294" s="5" t="str">
        <f t="shared" si="20"/>
        <v/>
      </c>
      <c r="H294" s="5" t="str">
        <f t="shared" si="20"/>
        <v/>
      </c>
      <c r="I294" s="5" t="str">
        <f t="shared" si="20"/>
        <v/>
      </c>
      <c r="J294" s="5"/>
      <c r="K294" s="5"/>
      <c r="L294" s="6"/>
    </row>
    <row r="295" spans="2:12" ht="15" hidden="1" x14ac:dyDescent="0.2">
      <c r="B295" t="str">
        <f t="shared" si="18"/>
        <v>450290.5NCYB Fld 1</v>
      </c>
      <c r="C295" s="2">
        <f>+'[1]Master Schedule_2022'!C294+364</f>
        <v>45029</v>
      </c>
      <c r="D295" s="3" t="str">
        <f>+'[1]Master Schedule_2022'!D294</f>
        <v>Thu</v>
      </c>
      <c r="E295" s="4">
        <v>0.5</v>
      </c>
      <c r="F295" s="3" t="s">
        <v>10</v>
      </c>
      <c r="G295" s="5" t="str">
        <f t="shared" si="20"/>
        <v/>
      </c>
      <c r="H295" s="5" t="str">
        <f t="shared" si="20"/>
        <v/>
      </c>
      <c r="I295" s="5" t="str">
        <f t="shared" si="20"/>
        <v/>
      </c>
      <c r="J295" s="5"/>
      <c r="K295" s="5"/>
      <c r="L295" s="6"/>
    </row>
    <row r="296" spans="2:12" ht="15" hidden="1" x14ac:dyDescent="0.2">
      <c r="B296" t="str">
        <f t="shared" si="18"/>
        <v>450290.645833333333333NCYB Fld 1</v>
      </c>
      <c r="C296" s="2">
        <f>+'[1]Master Schedule_2022'!C295+364</f>
        <v>45029</v>
      </c>
      <c r="D296" s="3" t="str">
        <f>+'[1]Master Schedule_2022'!D295</f>
        <v>Thu</v>
      </c>
      <c r="E296" s="4">
        <v>0.64583333333333337</v>
      </c>
      <c r="F296" s="3" t="s">
        <v>10</v>
      </c>
      <c r="G296" s="5" t="str">
        <f t="shared" si="20"/>
        <v/>
      </c>
      <c r="H296" s="5" t="str">
        <f t="shared" si="20"/>
        <v/>
      </c>
      <c r="I296" s="5" t="str">
        <f t="shared" si="20"/>
        <v/>
      </c>
      <c r="J296" s="5"/>
      <c r="K296" s="5"/>
      <c r="L296" s="6"/>
    </row>
    <row r="297" spans="2:12" ht="15" hidden="1" x14ac:dyDescent="0.2">
      <c r="B297" t="str">
        <f t="shared" si="18"/>
        <v>450290.677083333333333NCYB Fld 1</v>
      </c>
      <c r="C297" s="2">
        <f>+'[1]Master Schedule_2022'!C296+364</f>
        <v>45029</v>
      </c>
      <c r="D297" s="3" t="str">
        <f>+'[1]Master Schedule_2022'!D296</f>
        <v>Thu</v>
      </c>
      <c r="E297" s="4">
        <v>0.67708333333333337</v>
      </c>
      <c r="F297" s="3" t="s">
        <v>10</v>
      </c>
      <c r="G297" s="5" t="str">
        <f t="shared" si="20"/>
        <v/>
      </c>
      <c r="H297" s="5" t="str">
        <f t="shared" si="20"/>
        <v/>
      </c>
      <c r="I297" s="5" t="str">
        <f t="shared" si="20"/>
        <v/>
      </c>
      <c r="J297" s="5"/>
      <c r="K297" s="5"/>
      <c r="L297" s="6"/>
    </row>
    <row r="298" spans="2:12" ht="15" hidden="1" x14ac:dyDescent="0.2">
      <c r="B298" t="str">
        <f t="shared" si="18"/>
        <v>450290.770833333333333NCYB Fld 1</v>
      </c>
      <c r="C298" s="2">
        <f>+'[1]Master Schedule_2022'!C297+364</f>
        <v>45029</v>
      </c>
      <c r="D298" s="3" t="str">
        <f>+'[1]Master Schedule_2022'!D297</f>
        <v>Thu</v>
      </c>
      <c r="E298" s="4">
        <v>0.77083333333333337</v>
      </c>
      <c r="F298" s="3" t="s">
        <v>10</v>
      </c>
      <c r="G298" s="5" t="str">
        <f t="shared" si="20"/>
        <v/>
      </c>
      <c r="H298" s="5" t="str">
        <f t="shared" si="20"/>
        <v/>
      </c>
      <c r="I298" s="5" t="str">
        <f t="shared" si="20"/>
        <v/>
      </c>
      <c r="J298" s="5"/>
      <c r="K298" s="5"/>
      <c r="L298" s="6"/>
    </row>
    <row r="299" spans="2:12" ht="15" hidden="1" x14ac:dyDescent="0.2">
      <c r="B299" t="str">
        <f t="shared" si="18"/>
        <v>450290.84375NCYB Fld 1</v>
      </c>
      <c r="C299" s="2">
        <f>+'[1]Master Schedule_2022'!C298+364</f>
        <v>45029</v>
      </c>
      <c r="D299" s="3" t="str">
        <f>+'[1]Master Schedule_2022'!D298</f>
        <v>Thu</v>
      </c>
      <c r="E299" s="4">
        <v>0.84375</v>
      </c>
      <c r="F299" s="3" t="s">
        <v>10</v>
      </c>
      <c r="G299" s="5" t="str">
        <f t="shared" si="20"/>
        <v/>
      </c>
      <c r="H299" s="5" t="str">
        <f t="shared" si="20"/>
        <v/>
      </c>
      <c r="I299" s="5" t="str">
        <f t="shared" si="20"/>
        <v/>
      </c>
      <c r="J299" s="5"/>
      <c r="K299" s="5"/>
      <c r="L299" s="6"/>
    </row>
    <row r="300" spans="2:12" ht="15" hidden="1" x14ac:dyDescent="0.2">
      <c r="B300" t="str">
        <f t="shared" si="18"/>
        <v>450290.65625NCYB Fld 2</v>
      </c>
      <c r="C300" s="2">
        <f>+'[1]Master Schedule_2022'!C299+364</f>
        <v>45029</v>
      </c>
      <c r="D300" s="3" t="str">
        <f>+'[1]Master Schedule_2022'!D299</f>
        <v>Thu</v>
      </c>
      <c r="E300" s="4">
        <v>0.65625</v>
      </c>
      <c r="F300" s="3" t="s">
        <v>14</v>
      </c>
      <c r="G300" s="5" t="str">
        <f t="shared" si="20"/>
        <v/>
      </c>
      <c r="H300" s="5" t="str">
        <f t="shared" si="20"/>
        <v/>
      </c>
      <c r="I300" s="5" t="str">
        <f t="shared" si="20"/>
        <v/>
      </c>
      <c r="J300" s="5"/>
      <c r="K300" s="5"/>
      <c r="L300" s="6"/>
    </row>
    <row r="301" spans="2:12" ht="15" hidden="1" x14ac:dyDescent="0.2">
      <c r="B301" t="str">
        <f t="shared" si="18"/>
        <v>450290.708333333333333NCYB Fld 2</v>
      </c>
      <c r="C301" s="2">
        <f>+'[1]Master Schedule_2022'!C300+364</f>
        <v>45029</v>
      </c>
      <c r="D301" s="3" t="str">
        <f>+'[1]Master Schedule_2022'!D300</f>
        <v>Thu</v>
      </c>
      <c r="E301" s="4">
        <v>0.70833333333333337</v>
      </c>
      <c r="F301" s="3" t="s">
        <v>14</v>
      </c>
      <c r="G301" s="5" t="str">
        <f t="shared" si="20"/>
        <v/>
      </c>
      <c r="H301" s="5" t="str">
        <f t="shared" si="20"/>
        <v/>
      </c>
      <c r="I301" s="5" t="str">
        <f t="shared" si="20"/>
        <v/>
      </c>
      <c r="J301" s="5"/>
      <c r="K301" s="5"/>
      <c r="L301" s="6"/>
    </row>
    <row r="302" spans="2:12" ht="15" hidden="1" x14ac:dyDescent="0.2">
      <c r="B302" t="str">
        <f t="shared" si="18"/>
        <v>450290.75NCYB Fld 3</v>
      </c>
      <c r="C302" s="2">
        <f>+'[1]Master Schedule_2022'!C301+364</f>
        <v>45029</v>
      </c>
      <c r="D302" s="3" t="str">
        <f>+'[1]Master Schedule_2022'!D301</f>
        <v>Thu</v>
      </c>
      <c r="E302" s="4">
        <v>0.75</v>
      </c>
      <c r="F302" s="3" t="s">
        <v>15</v>
      </c>
      <c r="G302" s="5" t="str">
        <f t="shared" si="20"/>
        <v>Practice</v>
      </c>
      <c r="H302" s="5" t="str">
        <f t="shared" si="20"/>
        <v>Travel</v>
      </c>
      <c r="I302" s="5" t="str">
        <f t="shared" si="20"/>
        <v>12 White</v>
      </c>
      <c r="J302" s="5"/>
      <c r="K302" s="5"/>
      <c r="L302" s="6"/>
    </row>
    <row r="303" spans="2:12" ht="15" hidden="1" x14ac:dyDescent="0.2">
      <c r="B303" t="str">
        <f t="shared" si="18"/>
        <v>450290.75NCYB Fld 4</v>
      </c>
      <c r="C303" s="2">
        <f>+'[1]Master Schedule_2022'!C302+364</f>
        <v>45029</v>
      </c>
      <c r="D303" s="3" t="str">
        <f>+'[1]Master Schedule_2022'!D302</f>
        <v>Thu</v>
      </c>
      <c r="E303" s="4">
        <v>0.75</v>
      </c>
      <c r="F303" s="3" t="s">
        <v>16</v>
      </c>
      <c r="G303" s="5" t="str">
        <f t="shared" si="20"/>
        <v>Practice</v>
      </c>
      <c r="H303" s="5" t="str">
        <f t="shared" si="20"/>
        <v>Travel</v>
      </c>
      <c r="I303" s="5" t="str">
        <f t="shared" si="20"/>
        <v>11 White</v>
      </c>
      <c r="J303" s="5"/>
      <c r="K303" s="5"/>
      <c r="L303" s="6"/>
    </row>
    <row r="304" spans="2:12" ht="15" hidden="1" x14ac:dyDescent="0.2">
      <c r="B304" t="str">
        <f t="shared" si="18"/>
        <v>450290.75NCYB Fld 5</v>
      </c>
      <c r="C304" s="2">
        <f>+'[1]Master Schedule_2022'!C303+364</f>
        <v>45029</v>
      </c>
      <c r="D304" s="3" t="str">
        <f>+'[1]Master Schedule_2022'!D303</f>
        <v>Thu</v>
      </c>
      <c r="E304" s="4">
        <v>0.75</v>
      </c>
      <c r="F304" s="3" t="s">
        <v>17</v>
      </c>
      <c r="G304" s="5" t="str">
        <f t="shared" ref="G304:I323" si="21">+IF(ISNA(VLOOKUP($B304,schedule,MATCH(G$1,scheduleh,0),FALSE)),"",VLOOKUP($B304,schedule,MATCH(G$1,scheduleh,0),FALSE))</f>
        <v>Practice</v>
      </c>
      <c r="H304" s="5" t="str">
        <f t="shared" si="21"/>
        <v>Travel</v>
      </c>
      <c r="I304" s="5" t="str">
        <f t="shared" si="21"/>
        <v>10 White</v>
      </c>
      <c r="J304" s="5"/>
      <c r="K304" s="5"/>
      <c r="L304" s="6"/>
    </row>
    <row r="305" spans="2:12" ht="15" hidden="1" x14ac:dyDescent="0.2">
      <c r="B305" t="str">
        <f t="shared" si="18"/>
        <v>450290.75NCYB Fld 6</v>
      </c>
      <c r="C305" s="2">
        <f>+'[1]Master Schedule_2022'!C304+364</f>
        <v>45029</v>
      </c>
      <c r="D305" s="3" t="str">
        <f>+'[1]Master Schedule_2022'!D304</f>
        <v>Thu</v>
      </c>
      <c r="E305" s="4">
        <v>0.75</v>
      </c>
      <c r="F305" s="3" t="s">
        <v>18</v>
      </c>
      <c r="G305" s="5" t="str">
        <f t="shared" si="21"/>
        <v>Practice</v>
      </c>
      <c r="H305" s="5" t="str">
        <f t="shared" si="21"/>
        <v>Travel</v>
      </c>
      <c r="I305" s="5" t="str">
        <f t="shared" si="21"/>
        <v>9 White</v>
      </c>
      <c r="J305" s="5"/>
      <c r="K305" s="5"/>
      <c r="L305" s="6"/>
    </row>
    <row r="306" spans="2:12" ht="15" hidden="1" x14ac:dyDescent="0.2">
      <c r="B306" t="str">
        <f t="shared" si="18"/>
        <v>450290.75NCYB Fld 7</v>
      </c>
      <c r="C306" s="2">
        <f>+'[1]Master Schedule_2022'!C305+364</f>
        <v>45029</v>
      </c>
      <c r="D306" s="3" t="str">
        <f>+'[1]Master Schedule_2022'!D305</f>
        <v>Thu</v>
      </c>
      <c r="E306" s="4">
        <v>0.75</v>
      </c>
      <c r="F306" s="3" t="s">
        <v>19</v>
      </c>
      <c r="G306" s="5" t="str">
        <f t="shared" si="21"/>
        <v>Practice</v>
      </c>
      <c r="H306" s="5" t="str">
        <f t="shared" si="21"/>
        <v>Travel</v>
      </c>
      <c r="I306" s="5" t="str">
        <f t="shared" si="21"/>
        <v>8 White</v>
      </c>
      <c r="J306" s="5"/>
      <c r="K306" s="5"/>
      <c r="L306" s="6"/>
    </row>
    <row r="307" spans="2:12" ht="15" hidden="1" x14ac:dyDescent="0.2">
      <c r="B307" t="str">
        <f t="shared" si="18"/>
        <v>450300.75NCYB Fld 8</v>
      </c>
      <c r="C307" s="2">
        <f>+'[1]Master Schedule_2022'!C306+364</f>
        <v>45030</v>
      </c>
      <c r="D307" s="3" t="str">
        <f>+'[1]Master Schedule_2022'!D306</f>
        <v>Fri</v>
      </c>
      <c r="E307" s="4">
        <v>0.75</v>
      </c>
      <c r="F307" s="3" t="s">
        <v>20</v>
      </c>
      <c r="G307" s="5" t="str">
        <f t="shared" si="21"/>
        <v/>
      </c>
      <c r="H307" s="5" t="str">
        <f t="shared" si="21"/>
        <v/>
      </c>
      <c r="I307" s="5" t="str">
        <f t="shared" si="21"/>
        <v/>
      </c>
      <c r="J307" s="5"/>
      <c r="K307" s="5"/>
      <c r="L307" s="6"/>
    </row>
    <row r="308" spans="2:12" ht="15" hidden="1" x14ac:dyDescent="0.2">
      <c r="B308" t="str">
        <f t="shared" si="18"/>
        <v>450300.677083333333333NCYB Fld 1</v>
      </c>
      <c r="C308" s="2">
        <f>+'[1]Master Schedule_2022'!C307+364</f>
        <v>45030</v>
      </c>
      <c r="D308" s="3" t="str">
        <f>+'[1]Master Schedule_2022'!D307</f>
        <v>Fri</v>
      </c>
      <c r="E308" s="4">
        <v>0.67708333333333337</v>
      </c>
      <c r="F308" s="3" t="s">
        <v>10</v>
      </c>
      <c r="G308" s="5" t="str">
        <f t="shared" si="21"/>
        <v/>
      </c>
      <c r="H308" s="5" t="str">
        <f t="shared" si="21"/>
        <v/>
      </c>
      <c r="I308" s="5" t="str">
        <f t="shared" si="21"/>
        <v/>
      </c>
      <c r="J308" s="5"/>
      <c r="K308" s="5"/>
      <c r="L308" s="6"/>
    </row>
    <row r="309" spans="2:12" ht="15" hidden="1" x14ac:dyDescent="0.2">
      <c r="B309" t="str">
        <f t="shared" si="18"/>
        <v>450300.84375NCYB Fld 1</v>
      </c>
      <c r="C309" s="2">
        <f>+'[1]Master Schedule_2022'!C308+364</f>
        <v>45030</v>
      </c>
      <c r="D309" s="3" t="str">
        <f>+'[1]Master Schedule_2022'!D308</f>
        <v>Fri</v>
      </c>
      <c r="E309" s="4">
        <v>0.84375</v>
      </c>
      <c r="F309" s="3" t="s">
        <v>10</v>
      </c>
      <c r="G309" s="5" t="str">
        <f t="shared" si="21"/>
        <v/>
      </c>
      <c r="H309" s="5" t="str">
        <f t="shared" si="21"/>
        <v/>
      </c>
      <c r="I309" s="5" t="str">
        <f t="shared" si="21"/>
        <v/>
      </c>
      <c r="J309" s="5"/>
      <c r="K309" s="5"/>
      <c r="L309" s="6"/>
    </row>
    <row r="310" spans="2:12" ht="15" hidden="1" x14ac:dyDescent="0.2">
      <c r="B310" t="str">
        <f t="shared" si="18"/>
        <v>450300.625NCYB Fld 2</v>
      </c>
      <c r="C310" s="2">
        <f>+'[1]Master Schedule_2022'!C309+364</f>
        <v>45030</v>
      </c>
      <c r="D310" s="3" t="str">
        <f>+'[1]Master Schedule_2022'!D309</f>
        <v>Fri</v>
      </c>
      <c r="E310" s="4">
        <v>0.625</v>
      </c>
      <c r="F310" s="3" t="s">
        <v>14</v>
      </c>
      <c r="G310" s="5" t="str">
        <f t="shared" si="21"/>
        <v/>
      </c>
      <c r="H310" s="5" t="str">
        <f t="shared" si="21"/>
        <v/>
      </c>
      <c r="I310" s="5" t="str">
        <f t="shared" si="21"/>
        <v/>
      </c>
      <c r="J310" s="5"/>
      <c r="K310" s="5"/>
      <c r="L310" s="6"/>
    </row>
    <row r="311" spans="2:12" ht="15" hidden="1" x14ac:dyDescent="0.2">
      <c r="B311" t="str">
        <f t="shared" si="18"/>
        <v>450300.75NCYB Fld 2</v>
      </c>
      <c r="C311" s="2">
        <f>+'[1]Master Schedule_2022'!C310+364</f>
        <v>45030</v>
      </c>
      <c r="D311" s="3" t="str">
        <f>+'[1]Master Schedule_2022'!D310</f>
        <v>Fri</v>
      </c>
      <c r="E311" s="4">
        <v>0.75</v>
      </c>
      <c r="F311" s="3" t="s">
        <v>14</v>
      </c>
      <c r="G311" s="5" t="str">
        <f t="shared" si="21"/>
        <v/>
      </c>
      <c r="H311" s="5" t="str">
        <f t="shared" si="21"/>
        <v/>
      </c>
      <c r="I311" s="5" t="str">
        <f t="shared" si="21"/>
        <v/>
      </c>
      <c r="J311" s="5"/>
      <c r="K311" s="5"/>
      <c r="L311" s="6"/>
    </row>
    <row r="312" spans="2:12" ht="15" hidden="1" x14ac:dyDescent="0.2">
      <c r="B312" t="str">
        <f t="shared" si="18"/>
        <v>450300.75NCYB Fld 3</v>
      </c>
      <c r="C312" s="2">
        <f>+'[1]Master Schedule_2022'!C311+364</f>
        <v>45030</v>
      </c>
      <c r="D312" s="3" t="str">
        <f>+'[1]Master Schedule_2022'!D311</f>
        <v>Fri</v>
      </c>
      <c r="E312" s="4">
        <v>0.75</v>
      </c>
      <c r="F312" s="3" t="s">
        <v>15</v>
      </c>
      <c r="G312" s="5" t="str">
        <f t="shared" si="21"/>
        <v>Practice</v>
      </c>
      <c r="H312" s="5" t="str">
        <f t="shared" si="21"/>
        <v>Travel</v>
      </c>
      <c r="I312" s="5" t="str">
        <f t="shared" si="21"/>
        <v>12 Blue</v>
      </c>
      <c r="J312" s="5"/>
      <c r="K312" s="5"/>
      <c r="L312" s="6"/>
    </row>
    <row r="313" spans="2:12" ht="15" hidden="1" x14ac:dyDescent="0.2">
      <c r="B313" t="str">
        <f t="shared" si="18"/>
        <v>450300.8125NCYB Fld 3</v>
      </c>
      <c r="C313" s="2">
        <f>+'[1]Master Schedule_2022'!C312+364</f>
        <v>45030</v>
      </c>
      <c r="D313" s="3" t="str">
        <f>+'[1]Master Schedule_2022'!D312</f>
        <v>Fri</v>
      </c>
      <c r="E313" s="4">
        <v>0.8125</v>
      </c>
      <c r="F313" s="3" t="s">
        <v>15</v>
      </c>
      <c r="G313" s="5" t="str">
        <f t="shared" si="21"/>
        <v/>
      </c>
      <c r="H313" s="5" t="str">
        <f t="shared" si="21"/>
        <v/>
      </c>
      <c r="I313" s="5" t="str">
        <f t="shared" si="21"/>
        <v/>
      </c>
      <c r="J313" s="5"/>
      <c r="K313" s="5"/>
      <c r="L313" s="6"/>
    </row>
    <row r="314" spans="2:12" ht="15" hidden="1" x14ac:dyDescent="0.2">
      <c r="B314" t="str">
        <f t="shared" si="18"/>
        <v>450300.75NCYB Fld 4</v>
      </c>
      <c r="C314" s="2">
        <f>+'[1]Master Schedule_2022'!C313+364</f>
        <v>45030</v>
      </c>
      <c r="D314" s="3" t="str">
        <f>+'[1]Master Schedule_2022'!D313</f>
        <v>Fri</v>
      </c>
      <c r="E314" s="4">
        <v>0.75</v>
      </c>
      <c r="F314" s="3" t="s">
        <v>16</v>
      </c>
      <c r="G314" s="5" t="str">
        <f t="shared" si="21"/>
        <v>Practice</v>
      </c>
      <c r="H314" s="5" t="str">
        <f t="shared" si="21"/>
        <v>Travel</v>
      </c>
      <c r="I314" s="5" t="str">
        <f t="shared" si="21"/>
        <v>11 Blue</v>
      </c>
      <c r="J314" s="5"/>
      <c r="K314" s="5"/>
      <c r="L314" s="6"/>
    </row>
    <row r="315" spans="2:12" ht="15" hidden="1" x14ac:dyDescent="0.2">
      <c r="B315" t="str">
        <f t="shared" si="18"/>
        <v>450300.729166666666667NCYB Fld 5</v>
      </c>
      <c r="C315" s="2">
        <f>+'[1]Master Schedule_2022'!C314+364</f>
        <v>45030</v>
      </c>
      <c r="D315" s="3" t="str">
        <f>+'[1]Master Schedule_2022'!D314</f>
        <v>Fri</v>
      </c>
      <c r="E315" s="4">
        <v>0.72916666666666663</v>
      </c>
      <c r="F315" s="3" t="s">
        <v>17</v>
      </c>
      <c r="G315" s="5" t="s">
        <v>28</v>
      </c>
      <c r="H315" s="5" t="s">
        <v>33</v>
      </c>
      <c r="I315" s="5" t="s">
        <v>34</v>
      </c>
      <c r="J315" s="5" t="s">
        <v>35</v>
      </c>
      <c r="K315" s="5" t="s">
        <v>36</v>
      </c>
      <c r="L315" s="6"/>
    </row>
    <row r="316" spans="2:12" ht="15" hidden="1" x14ac:dyDescent="0.2">
      <c r="B316" t="str">
        <f t="shared" si="18"/>
        <v>450300.729166666666667NCYB Fld 6</v>
      </c>
      <c r="C316" s="2">
        <f>+'[1]Master Schedule_2022'!C315+364</f>
        <v>45030</v>
      </c>
      <c r="D316" s="3" t="str">
        <f>+'[1]Master Schedule_2022'!D315</f>
        <v>Fri</v>
      </c>
      <c r="E316" s="4">
        <v>0.72916666666666663</v>
      </c>
      <c r="F316" s="3" t="s">
        <v>18</v>
      </c>
      <c r="G316" s="5" t="s">
        <v>28</v>
      </c>
      <c r="H316" s="5" t="s">
        <v>37</v>
      </c>
      <c r="I316" s="5" t="s">
        <v>38</v>
      </c>
      <c r="J316" s="5" t="s">
        <v>39</v>
      </c>
      <c r="K316" s="5"/>
      <c r="L316" s="6"/>
    </row>
    <row r="317" spans="2:12" ht="15" hidden="1" x14ac:dyDescent="0.2">
      <c r="B317" t="str">
        <f t="shared" si="18"/>
        <v>450300.729166666666667NCYB Fld 7</v>
      </c>
      <c r="C317" s="2">
        <f>+'[1]Master Schedule_2022'!C316+364</f>
        <v>45030</v>
      </c>
      <c r="D317" s="3" t="str">
        <f>+'[1]Master Schedule_2022'!D316</f>
        <v>Fri</v>
      </c>
      <c r="E317" s="4">
        <v>0.72916666666666663</v>
      </c>
      <c r="F317" s="3" t="s">
        <v>19</v>
      </c>
      <c r="G317" s="5" t="s">
        <v>28</v>
      </c>
      <c r="H317" s="5" t="s">
        <v>40</v>
      </c>
      <c r="I317" s="5" t="s">
        <v>41</v>
      </c>
      <c r="J317" s="5" t="s">
        <v>42</v>
      </c>
      <c r="K317" s="5"/>
      <c r="L317" s="6" t="s">
        <v>43</v>
      </c>
    </row>
    <row r="318" spans="2:12" ht="15" hidden="1" x14ac:dyDescent="0.2">
      <c r="B318" t="str">
        <f t="shared" si="18"/>
        <v>450300.75NCYB Fld 8</v>
      </c>
      <c r="C318" s="2">
        <f>+'[1]Master Schedule_2022'!C317+364</f>
        <v>45030</v>
      </c>
      <c r="D318" s="3" t="str">
        <f>+'[1]Master Schedule_2022'!D317</f>
        <v>Fri</v>
      </c>
      <c r="E318" s="4">
        <v>0.75</v>
      </c>
      <c r="F318" s="3" t="s">
        <v>20</v>
      </c>
      <c r="G318" s="5" t="str">
        <f t="shared" si="21"/>
        <v/>
      </c>
      <c r="H318" s="5" t="str">
        <f t="shared" si="21"/>
        <v/>
      </c>
      <c r="I318" s="5" t="str">
        <f t="shared" si="21"/>
        <v/>
      </c>
      <c r="J318" s="5"/>
      <c r="K318" s="5"/>
      <c r="L318" s="6"/>
    </row>
    <row r="319" spans="2:12" ht="15" hidden="1" x14ac:dyDescent="0.2">
      <c r="B319" t="str">
        <f t="shared" si="18"/>
        <v>450310.416666666666667NCYB Fld 1</v>
      </c>
      <c r="C319" s="2">
        <f>+'[1]Master Schedule_2022'!C318+364</f>
        <v>45031</v>
      </c>
      <c r="D319" s="3" t="str">
        <f>+'[1]Master Schedule_2022'!D318</f>
        <v>Sat</v>
      </c>
      <c r="E319" s="4">
        <v>0.41666666666666669</v>
      </c>
      <c r="F319" s="3" t="s">
        <v>10</v>
      </c>
      <c r="G319" s="5" t="str">
        <f t="shared" si="21"/>
        <v/>
      </c>
      <c r="H319" s="5" t="str">
        <f t="shared" si="21"/>
        <v/>
      </c>
      <c r="I319" s="5" t="str">
        <f t="shared" si="21"/>
        <v/>
      </c>
      <c r="J319" s="5"/>
      <c r="K319" s="5"/>
      <c r="L319" s="6"/>
    </row>
    <row r="320" spans="2:12" ht="15" hidden="1" x14ac:dyDescent="0.2">
      <c r="B320" t="str">
        <f t="shared" si="18"/>
        <v>450310.541666666666667NCYB Fld 1</v>
      </c>
      <c r="C320" s="2">
        <f>+'[1]Master Schedule_2022'!C319+364</f>
        <v>45031</v>
      </c>
      <c r="D320" s="3" t="str">
        <f>+'[1]Master Schedule_2022'!D319</f>
        <v>Sat</v>
      </c>
      <c r="E320" s="4">
        <v>0.54166666666666663</v>
      </c>
      <c r="F320" s="3" t="s">
        <v>10</v>
      </c>
      <c r="G320" s="5" t="str">
        <f t="shared" si="21"/>
        <v/>
      </c>
      <c r="H320" s="5" t="str">
        <f t="shared" si="21"/>
        <v/>
      </c>
      <c r="I320" s="5" t="str">
        <f t="shared" si="21"/>
        <v/>
      </c>
      <c r="J320" s="5"/>
      <c r="K320" s="5"/>
      <c r="L320" s="6"/>
    </row>
    <row r="321" spans="2:12" ht="15" hidden="1" x14ac:dyDescent="0.2">
      <c r="B321" t="str">
        <f t="shared" si="18"/>
        <v>450310.583333333333333NCYB Fld 1</v>
      </c>
      <c r="C321" s="2">
        <f>+'[1]Master Schedule_2022'!C320+364</f>
        <v>45031</v>
      </c>
      <c r="D321" s="3" t="str">
        <f>+'[1]Master Schedule_2022'!D320</f>
        <v>Sat</v>
      </c>
      <c r="E321" s="4">
        <v>0.58333333333333337</v>
      </c>
      <c r="F321" s="3" t="s">
        <v>10</v>
      </c>
      <c r="G321" s="5" t="str">
        <f t="shared" si="21"/>
        <v/>
      </c>
      <c r="H321" s="5" t="str">
        <f t="shared" si="21"/>
        <v/>
      </c>
      <c r="I321" s="5" t="str">
        <f t="shared" si="21"/>
        <v/>
      </c>
      <c r="J321" s="5"/>
      <c r="K321" s="5"/>
      <c r="L321" s="6"/>
    </row>
    <row r="322" spans="2:12" ht="15" hidden="1" x14ac:dyDescent="0.2">
      <c r="B322" t="str">
        <f t="shared" si="18"/>
        <v>450310.6875NCYB Fld 1</v>
      </c>
      <c r="C322" s="2">
        <f>+'[1]Master Schedule_2022'!C321+364</f>
        <v>45031</v>
      </c>
      <c r="D322" s="3" t="str">
        <f>+'[1]Master Schedule_2022'!D321</f>
        <v>Sat</v>
      </c>
      <c r="E322" s="4">
        <v>0.6875</v>
      </c>
      <c r="F322" s="3" t="s">
        <v>10</v>
      </c>
      <c r="G322" s="5" t="str">
        <f t="shared" si="21"/>
        <v/>
      </c>
      <c r="H322" s="5" t="str">
        <f t="shared" si="21"/>
        <v/>
      </c>
      <c r="I322" s="5" t="str">
        <f t="shared" si="21"/>
        <v/>
      </c>
      <c r="J322" s="5"/>
      <c r="K322" s="5"/>
      <c r="L322" s="6"/>
    </row>
    <row r="323" spans="2:12" ht="15" hidden="1" x14ac:dyDescent="0.2">
      <c r="B323" t="str">
        <f t="shared" ref="B323:B386" si="22">C323&amp;E323&amp;F323</f>
        <v>450310.833333333333333NCYB Fld 1</v>
      </c>
      <c r="C323" s="2">
        <f>+'[1]Master Schedule_2022'!C322+364</f>
        <v>45031</v>
      </c>
      <c r="D323" s="3" t="str">
        <f>+'[1]Master Schedule_2022'!D322</f>
        <v>Sat</v>
      </c>
      <c r="E323" s="4">
        <v>0.83333333333333337</v>
      </c>
      <c r="F323" s="3" t="s">
        <v>10</v>
      </c>
      <c r="G323" s="5" t="str">
        <f t="shared" si="21"/>
        <v/>
      </c>
      <c r="H323" s="5" t="str">
        <f t="shared" si="21"/>
        <v/>
      </c>
      <c r="I323" s="5" t="str">
        <f t="shared" si="21"/>
        <v/>
      </c>
      <c r="J323" s="5"/>
      <c r="K323" s="5"/>
      <c r="L323" s="6"/>
    </row>
    <row r="324" spans="2:12" ht="15" hidden="1" x14ac:dyDescent="0.2">
      <c r="B324" t="str">
        <f t="shared" si="22"/>
        <v>450310.416666666666667NCYB Fld 2</v>
      </c>
      <c r="C324" s="2">
        <f>+'[1]Master Schedule_2022'!C323+364</f>
        <v>45031</v>
      </c>
      <c r="D324" s="3" t="str">
        <f>+'[1]Master Schedule_2022'!D323</f>
        <v>Sat</v>
      </c>
      <c r="E324" s="4">
        <v>0.41666666666666669</v>
      </c>
      <c r="F324" s="3" t="s">
        <v>14</v>
      </c>
      <c r="G324" s="5" t="str">
        <f t="shared" ref="G324:I343" si="23">+IF(ISNA(VLOOKUP($B324,schedule,MATCH(G$1,scheduleh,0),FALSE)),"",VLOOKUP($B324,schedule,MATCH(G$1,scheduleh,0),FALSE))</f>
        <v/>
      </c>
      <c r="H324" s="5" t="str">
        <f t="shared" si="23"/>
        <v/>
      </c>
      <c r="I324" s="5" t="str">
        <f t="shared" si="23"/>
        <v/>
      </c>
      <c r="J324" s="5"/>
      <c r="K324" s="5"/>
      <c r="L324" s="6"/>
    </row>
    <row r="325" spans="2:12" ht="15" hidden="1" x14ac:dyDescent="0.2">
      <c r="B325" t="str">
        <f t="shared" si="22"/>
        <v>450310.520833333333333NCYB Fld 2</v>
      </c>
      <c r="C325" s="2">
        <f>+'[1]Master Schedule_2022'!C324+364</f>
        <v>45031</v>
      </c>
      <c r="D325" s="3" t="str">
        <f>+'[1]Master Schedule_2022'!D324</f>
        <v>Sat</v>
      </c>
      <c r="E325" s="4">
        <v>0.52083333333333337</v>
      </c>
      <c r="F325" s="3" t="s">
        <v>14</v>
      </c>
      <c r="G325" s="5" t="str">
        <f t="shared" si="23"/>
        <v/>
      </c>
      <c r="H325" s="5" t="str">
        <f t="shared" si="23"/>
        <v/>
      </c>
      <c r="I325" s="5" t="str">
        <f t="shared" si="23"/>
        <v/>
      </c>
      <c r="J325" s="5"/>
      <c r="K325" s="5"/>
      <c r="L325" s="6"/>
    </row>
    <row r="326" spans="2:12" ht="15" hidden="1" x14ac:dyDescent="0.2">
      <c r="B326" t="str">
        <f t="shared" si="22"/>
        <v>450310.583333333333333NCYB Fld 2</v>
      </c>
      <c r="C326" s="2">
        <f>+'[1]Master Schedule_2022'!C325+364</f>
        <v>45031</v>
      </c>
      <c r="D326" s="3" t="str">
        <f>+'[1]Master Schedule_2022'!D325</f>
        <v>Sat</v>
      </c>
      <c r="E326" s="4">
        <v>0.58333333333333337</v>
      </c>
      <c r="F326" s="3" t="s">
        <v>14</v>
      </c>
      <c r="G326" s="5" t="str">
        <f t="shared" si="23"/>
        <v/>
      </c>
      <c r="H326" s="5" t="str">
        <f t="shared" si="23"/>
        <v/>
      </c>
      <c r="I326" s="5" t="str">
        <f t="shared" si="23"/>
        <v/>
      </c>
      <c r="J326" s="5"/>
      <c r="K326" s="5"/>
      <c r="L326" s="6"/>
    </row>
    <row r="327" spans="2:12" ht="15" hidden="1" x14ac:dyDescent="0.2">
      <c r="B327" t="str">
        <f t="shared" si="22"/>
        <v>450310.6875NCYB Fld 2</v>
      </c>
      <c r="C327" s="2">
        <f>+'[1]Master Schedule_2022'!C326+364</f>
        <v>45031</v>
      </c>
      <c r="D327" s="3" t="str">
        <f>+'[1]Master Schedule_2022'!D326</f>
        <v>Sat</v>
      </c>
      <c r="E327" s="4">
        <v>0.6875</v>
      </c>
      <c r="F327" s="3" t="s">
        <v>14</v>
      </c>
      <c r="G327" s="5" t="str">
        <f t="shared" si="23"/>
        <v/>
      </c>
      <c r="H327" s="5" t="str">
        <f t="shared" si="23"/>
        <v/>
      </c>
      <c r="I327" s="5" t="str">
        <f t="shared" si="23"/>
        <v/>
      </c>
      <c r="J327" s="5"/>
      <c r="K327" s="5"/>
      <c r="L327" s="6"/>
    </row>
    <row r="328" spans="2:12" ht="15" hidden="1" x14ac:dyDescent="0.2">
      <c r="B328" t="str">
        <f t="shared" si="22"/>
        <v>450310.416666666666667NCYB Fld 3</v>
      </c>
      <c r="C328" s="2">
        <f>+'[1]Master Schedule_2022'!C327+364</f>
        <v>45031</v>
      </c>
      <c r="D328" s="3" t="str">
        <f>+'[1]Master Schedule_2022'!D327</f>
        <v>Sat</v>
      </c>
      <c r="E328" s="4">
        <v>0.41666666666666669</v>
      </c>
      <c r="F328" s="3" t="s">
        <v>15</v>
      </c>
      <c r="G328" s="5" t="str">
        <f t="shared" si="23"/>
        <v/>
      </c>
      <c r="H328" s="5" t="str">
        <f t="shared" si="23"/>
        <v/>
      </c>
      <c r="I328" s="5" t="str">
        <f t="shared" si="23"/>
        <v/>
      </c>
      <c r="J328" s="5"/>
      <c r="K328" s="5"/>
      <c r="L328" s="6"/>
    </row>
    <row r="329" spans="2:12" ht="15" hidden="1" x14ac:dyDescent="0.2">
      <c r="B329" t="str">
        <f t="shared" si="22"/>
        <v>450310.520833333333333NCYB Fld 3</v>
      </c>
      <c r="C329" s="2">
        <f>+'[1]Master Schedule_2022'!C328+364</f>
        <v>45031</v>
      </c>
      <c r="D329" s="3" t="str">
        <f>+'[1]Master Schedule_2022'!D328</f>
        <v>Sat</v>
      </c>
      <c r="E329" s="4">
        <v>0.52083333333333337</v>
      </c>
      <c r="F329" s="3" t="s">
        <v>15</v>
      </c>
      <c r="G329" s="5" t="str">
        <f t="shared" si="23"/>
        <v/>
      </c>
      <c r="H329" s="5" t="str">
        <f t="shared" si="23"/>
        <v/>
      </c>
      <c r="I329" s="5" t="str">
        <f t="shared" si="23"/>
        <v/>
      </c>
      <c r="J329" s="5"/>
      <c r="K329" s="5"/>
      <c r="L329" s="6"/>
    </row>
    <row r="330" spans="2:12" ht="15" hidden="1" x14ac:dyDescent="0.2">
      <c r="B330" t="str">
        <f t="shared" si="22"/>
        <v>450310.625NCYB Fld 3</v>
      </c>
      <c r="C330" s="2">
        <f>+'[1]Master Schedule_2022'!C329+364</f>
        <v>45031</v>
      </c>
      <c r="D330" s="3" t="str">
        <f>+'[1]Master Schedule_2022'!D329</f>
        <v>Sat</v>
      </c>
      <c r="E330" s="4">
        <v>0.625</v>
      </c>
      <c r="F330" s="3" t="s">
        <v>15</v>
      </c>
      <c r="G330" s="5" t="str">
        <f t="shared" si="23"/>
        <v/>
      </c>
      <c r="H330" s="5" t="str">
        <f t="shared" si="23"/>
        <v/>
      </c>
      <c r="I330" s="5" t="str">
        <f t="shared" si="23"/>
        <v/>
      </c>
      <c r="J330" s="5"/>
      <c r="K330" s="5"/>
      <c r="L330" s="6"/>
    </row>
    <row r="331" spans="2:12" ht="15" hidden="1" x14ac:dyDescent="0.2">
      <c r="B331" t="str">
        <f t="shared" si="22"/>
        <v>450310.6875NCYB Fld 3</v>
      </c>
      <c r="C331" s="2">
        <f>+'[1]Master Schedule_2022'!C330+364</f>
        <v>45031</v>
      </c>
      <c r="D331" s="3" t="str">
        <f>+'[1]Master Schedule_2022'!D330</f>
        <v>Sat</v>
      </c>
      <c r="E331" s="4">
        <v>0.6875</v>
      </c>
      <c r="F331" s="3" t="s">
        <v>15</v>
      </c>
      <c r="G331" s="5" t="str">
        <f t="shared" si="23"/>
        <v/>
      </c>
      <c r="H331" s="5" t="str">
        <f t="shared" si="23"/>
        <v/>
      </c>
      <c r="I331" s="5" t="str">
        <f t="shared" si="23"/>
        <v/>
      </c>
      <c r="J331" s="5"/>
      <c r="K331" s="5"/>
      <c r="L331" s="6"/>
    </row>
    <row r="332" spans="2:12" ht="15" hidden="1" x14ac:dyDescent="0.2">
      <c r="B332" t="str">
        <f t="shared" si="22"/>
        <v>450310.791666666666667NCYB Fld 3</v>
      </c>
      <c r="C332" s="2">
        <f>+'[1]Master Schedule_2022'!C331+364</f>
        <v>45031</v>
      </c>
      <c r="D332" s="3" t="str">
        <f>+'[1]Master Schedule_2022'!D331</f>
        <v>Sat</v>
      </c>
      <c r="E332" s="4">
        <v>0.79166666666666663</v>
      </c>
      <c r="F332" s="3" t="s">
        <v>15</v>
      </c>
      <c r="G332" s="5" t="str">
        <f t="shared" si="23"/>
        <v/>
      </c>
      <c r="H332" s="5" t="str">
        <f t="shared" si="23"/>
        <v/>
      </c>
      <c r="I332" s="5" t="str">
        <f t="shared" si="23"/>
        <v/>
      </c>
      <c r="J332" s="5"/>
      <c r="K332" s="5"/>
      <c r="L332" s="6"/>
    </row>
    <row r="333" spans="2:12" ht="15" hidden="1" x14ac:dyDescent="0.2">
      <c r="B333" t="str">
        <f t="shared" si="22"/>
        <v>450310.416666666666667NCYB Fld 4</v>
      </c>
      <c r="C333" s="2">
        <f>+'[1]Master Schedule_2022'!C332+364</f>
        <v>45031</v>
      </c>
      <c r="D333" s="3" t="str">
        <f>+'[1]Master Schedule_2022'!D332</f>
        <v>Sat</v>
      </c>
      <c r="E333" s="4">
        <v>0.41666666666666669</v>
      </c>
      <c r="F333" s="3" t="s">
        <v>16</v>
      </c>
      <c r="G333" s="5" t="str">
        <f t="shared" si="23"/>
        <v/>
      </c>
      <c r="H333" s="5" t="str">
        <f t="shared" si="23"/>
        <v/>
      </c>
      <c r="I333" s="5" t="str">
        <f t="shared" si="23"/>
        <v/>
      </c>
      <c r="J333" s="5"/>
      <c r="K333" s="5"/>
      <c r="L333" s="6"/>
    </row>
    <row r="334" spans="2:12" ht="15" hidden="1" x14ac:dyDescent="0.2">
      <c r="B334" t="str">
        <f t="shared" si="22"/>
        <v>450310.5NCYB Fld 4</v>
      </c>
      <c r="C334" s="2">
        <f>+'[1]Master Schedule_2022'!C333+364</f>
        <v>45031</v>
      </c>
      <c r="D334" s="3" t="str">
        <f>+'[1]Master Schedule_2022'!D333</f>
        <v>Sat</v>
      </c>
      <c r="E334" s="4">
        <v>0.5</v>
      </c>
      <c r="F334" s="3" t="s">
        <v>16</v>
      </c>
      <c r="G334" s="5" t="str">
        <f t="shared" si="23"/>
        <v/>
      </c>
      <c r="H334" s="5" t="str">
        <f t="shared" si="23"/>
        <v/>
      </c>
      <c r="I334" s="5" t="str">
        <f t="shared" si="23"/>
        <v/>
      </c>
      <c r="J334" s="5"/>
      <c r="K334" s="5"/>
      <c r="L334" s="6"/>
    </row>
    <row r="335" spans="2:12" ht="15" hidden="1" x14ac:dyDescent="0.2">
      <c r="B335" t="str">
        <f t="shared" si="22"/>
        <v>450310.604166666666667NCYB Fld 4</v>
      </c>
      <c r="C335" s="2">
        <f>+'[1]Master Schedule_2022'!C334+364</f>
        <v>45031</v>
      </c>
      <c r="D335" s="3" t="str">
        <f>+'[1]Master Schedule_2022'!D334</f>
        <v>Sat</v>
      </c>
      <c r="E335" s="4">
        <v>0.60416666666666663</v>
      </c>
      <c r="F335" s="3" t="s">
        <v>16</v>
      </c>
      <c r="G335" s="5" t="str">
        <f t="shared" si="23"/>
        <v/>
      </c>
      <c r="H335" s="5" t="str">
        <f t="shared" si="23"/>
        <v/>
      </c>
      <c r="I335" s="5" t="str">
        <f t="shared" si="23"/>
        <v/>
      </c>
      <c r="J335" s="5"/>
      <c r="K335" s="5"/>
      <c r="L335" s="6"/>
    </row>
    <row r="336" spans="2:12" ht="15" hidden="1" x14ac:dyDescent="0.2">
      <c r="B336" t="str">
        <f t="shared" si="22"/>
        <v>450310.6875NCYB Fld 4</v>
      </c>
      <c r="C336" s="2">
        <f>+'[1]Master Schedule_2022'!C335+364</f>
        <v>45031</v>
      </c>
      <c r="D336" s="3" t="str">
        <f>+'[1]Master Schedule_2022'!D335</f>
        <v>Sat</v>
      </c>
      <c r="E336" s="4">
        <v>0.6875</v>
      </c>
      <c r="F336" s="3" t="s">
        <v>16</v>
      </c>
      <c r="G336" s="5" t="str">
        <f t="shared" si="23"/>
        <v/>
      </c>
      <c r="H336" s="5" t="str">
        <f t="shared" si="23"/>
        <v/>
      </c>
      <c r="I336" s="5" t="str">
        <f t="shared" si="23"/>
        <v/>
      </c>
      <c r="J336" s="5"/>
      <c r="K336" s="5"/>
      <c r="L336" s="6"/>
    </row>
    <row r="337" spans="2:12" ht="15" hidden="1" x14ac:dyDescent="0.2">
      <c r="B337" t="str">
        <f t="shared" si="22"/>
        <v>450310.395833333333333NCYB Fld 5</v>
      </c>
      <c r="C337" s="2">
        <f>+'[1]Master Schedule_2022'!C336+364</f>
        <v>45031</v>
      </c>
      <c r="D337" s="3" t="str">
        <f>+'[1]Master Schedule_2022'!D336</f>
        <v>Sat</v>
      </c>
      <c r="E337" s="4">
        <v>0.39583333333333331</v>
      </c>
      <c r="F337" s="3" t="s">
        <v>17</v>
      </c>
      <c r="G337" s="5" t="str">
        <f t="shared" si="23"/>
        <v/>
      </c>
      <c r="H337" s="5" t="str">
        <f t="shared" si="23"/>
        <v/>
      </c>
      <c r="I337" s="5" t="str">
        <f t="shared" si="23"/>
        <v/>
      </c>
      <c r="J337" s="5"/>
      <c r="K337" s="5"/>
      <c r="L337" s="6"/>
    </row>
    <row r="338" spans="2:12" ht="15" hidden="1" x14ac:dyDescent="0.2">
      <c r="B338" t="str">
        <f t="shared" si="22"/>
        <v>450310.5NCYB Fld 5</v>
      </c>
      <c r="C338" s="2">
        <f>+'[1]Master Schedule_2022'!C337+364</f>
        <v>45031</v>
      </c>
      <c r="D338" s="3" t="str">
        <f>+'[1]Master Schedule_2022'!D337</f>
        <v>Sat</v>
      </c>
      <c r="E338" s="4">
        <v>0.5</v>
      </c>
      <c r="F338" s="3" t="s">
        <v>17</v>
      </c>
      <c r="G338" s="5" t="str">
        <f t="shared" si="23"/>
        <v/>
      </c>
      <c r="H338" s="5" t="str">
        <f t="shared" si="23"/>
        <v/>
      </c>
      <c r="I338" s="5" t="str">
        <f t="shared" si="23"/>
        <v/>
      </c>
      <c r="J338" s="5"/>
      <c r="K338" s="5"/>
      <c r="L338" s="6"/>
    </row>
    <row r="339" spans="2:12" ht="15" hidden="1" x14ac:dyDescent="0.2">
      <c r="B339" t="str">
        <f t="shared" si="22"/>
        <v>450310.604166666666667NCYB Fld 5</v>
      </c>
      <c r="C339" s="2">
        <f>+'[1]Master Schedule_2022'!C338+364</f>
        <v>45031</v>
      </c>
      <c r="D339" s="3" t="str">
        <f>+'[1]Master Schedule_2022'!D338</f>
        <v>Sat</v>
      </c>
      <c r="E339" s="4">
        <v>0.60416666666666663</v>
      </c>
      <c r="F339" s="3" t="s">
        <v>17</v>
      </c>
      <c r="G339" s="5" t="str">
        <f t="shared" si="23"/>
        <v/>
      </c>
      <c r="H339" s="5" t="str">
        <f t="shared" si="23"/>
        <v/>
      </c>
      <c r="I339" s="5" t="str">
        <f t="shared" si="23"/>
        <v/>
      </c>
      <c r="J339" s="5"/>
      <c r="K339" s="5"/>
      <c r="L339" s="6"/>
    </row>
    <row r="340" spans="2:12" ht="15" hidden="1" x14ac:dyDescent="0.2">
      <c r="B340" t="str">
        <f t="shared" si="22"/>
        <v>450310.6875NCYB Fld 5</v>
      </c>
      <c r="C340" s="2">
        <f>+'[1]Master Schedule_2022'!C339+364</f>
        <v>45031</v>
      </c>
      <c r="D340" s="3" t="str">
        <f>+'[1]Master Schedule_2022'!D339</f>
        <v>Sat</v>
      </c>
      <c r="E340" s="4">
        <v>0.6875</v>
      </c>
      <c r="F340" s="3" t="s">
        <v>17</v>
      </c>
      <c r="G340" s="5" t="str">
        <f t="shared" si="23"/>
        <v/>
      </c>
      <c r="H340" s="5" t="str">
        <f t="shared" si="23"/>
        <v/>
      </c>
      <c r="I340" s="5" t="str">
        <f t="shared" si="23"/>
        <v/>
      </c>
      <c r="J340" s="5"/>
      <c r="K340" s="5"/>
      <c r="L340" s="6"/>
    </row>
    <row r="341" spans="2:12" ht="15" hidden="1" x14ac:dyDescent="0.2">
      <c r="B341" t="str">
        <f t="shared" si="22"/>
        <v>450310.4375NCYB Fld 6</v>
      </c>
      <c r="C341" s="2">
        <f>+'[1]Master Schedule_2022'!C340+364</f>
        <v>45031</v>
      </c>
      <c r="D341" s="3" t="str">
        <f>+'[1]Master Schedule_2022'!D340</f>
        <v>Sat</v>
      </c>
      <c r="E341" s="4">
        <v>0.4375</v>
      </c>
      <c r="F341" s="3" t="s">
        <v>18</v>
      </c>
      <c r="G341" s="5" t="str">
        <f t="shared" si="23"/>
        <v/>
      </c>
      <c r="H341" s="5" t="str">
        <f t="shared" si="23"/>
        <v/>
      </c>
      <c r="I341" s="5" t="str">
        <f t="shared" si="23"/>
        <v/>
      </c>
      <c r="J341" s="5"/>
      <c r="K341" s="5"/>
      <c r="L341" s="6"/>
    </row>
    <row r="342" spans="2:12" ht="15" hidden="1" x14ac:dyDescent="0.2">
      <c r="B342" t="str">
        <f t="shared" si="22"/>
        <v>450310.520833333333333NCYB Fld 6</v>
      </c>
      <c r="C342" s="2">
        <f>+'[1]Master Schedule_2022'!C341+364</f>
        <v>45031</v>
      </c>
      <c r="D342" s="3" t="str">
        <f>+'[1]Master Schedule_2022'!D341</f>
        <v>Sat</v>
      </c>
      <c r="E342" s="4">
        <v>0.52083333333333337</v>
      </c>
      <c r="F342" s="3" t="s">
        <v>18</v>
      </c>
      <c r="G342" s="5" t="str">
        <f t="shared" si="23"/>
        <v/>
      </c>
      <c r="H342" s="5" t="str">
        <f t="shared" si="23"/>
        <v/>
      </c>
      <c r="I342" s="5" t="str">
        <f t="shared" si="23"/>
        <v/>
      </c>
      <c r="J342" s="5"/>
      <c r="K342" s="5"/>
      <c r="L342" s="6"/>
    </row>
    <row r="343" spans="2:12" ht="15" hidden="1" x14ac:dyDescent="0.2">
      <c r="B343" t="str">
        <f t="shared" si="22"/>
        <v>450310.604166666666667NCYB Fld 6</v>
      </c>
      <c r="C343" s="2">
        <f>+'[1]Master Schedule_2022'!C342+364</f>
        <v>45031</v>
      </c>
      <c r="D343" s="3" t="str">
        <f>+'[1]Master Schedule_2022'!D342</f>
        <v>Sat</v>
      </c>
      <c r="E343" s="4">
        <v>0.60416666666666663</v>
      </c>
      <c r="F343" s="3" t="s">
        <v>18</v>
      </c>
      <c r="G343" s="5" t="str">
        <f t="shared" si="23"/>
        <v/>
      </c>
      <c r="H343" s="5" t="str">
        <f t="shared" si="23"/>
        <v/>
      </c>
      <c r="I343" s="5" t="str">
        <f t="shared" si="23"/>
        <v/>
      </c>
      <c r="J343" s="5"/>
      <c r="K343" s="5"/>
      <c r="L343" s="6"/>
    </row>
    <row r="344" spans="2:12" ht="15" hidden="1" x14ac:dyDescent="0.2">
      <c r="B344" t="str">
        <f t="shared" si="22"/>
        <v>450310.666666666666667NCYB Fld 6</v>
      </c>
      <c r="C344" s="2">
        <f>+'[1]Master Schedule_2022'!C343+364</f>
        <v>45031</v>
      </c>
      <c r="D344" s="3" t="str">
        <f>+'[1]Master Schedule_2022'!D343</f>
        <v>Sat</v>
      </c>
      <c r="E344" s="4">
        <v>0.66666666666666663</v>
      </c>
      <c r="F344" s="3" t="s">
        <v>18</v>
      </c>
      <c r="G344" s="5" t="str">
        <f t="shared" ref="G344:I363" si="24">+IF(ISNA(VLOOKUP($B344,schedule,MATCH(G$1,scheduleh,0),FALSE)),"",VLOOKUP($B344,schedule,MATCH(G$1,scheduleh,0),FALSE))</f>
        <v/>
      </c>
      <c r="H344" s="5" t="str">
        <f t="shared" si="24"/>
        <v/>
      </c>
      <c r="I344" s="5" t="str">
        <f t="shared" si="24"/>
        <v/>
      </c>
      <c r="J344" s="5"/>
      <c r="K344" s="5"/>
      <c r="L344" s="6"/>
    </row>
    <row r="345" spans="2:12" ht="15" hidden="1" x14ac:dyDescent="0.2">
      <c r="B345" t="str">
        <f t="shared" si="22"/>
        <v>450310.375NCYB Fld 7</v>
      </c>
      <c r="C345" s="2">
        <f>+'[1]Master Schedule_2022'!C344+364</f>
        <v>45031</v>
      </c>
      <c r="D345" s="3" t="str">
        <f>+'[1]Master Schedule_2022'!D344</f>
        <v>Sat</v>
      </c>
      <c r="E345" s="4">
        <v>0.375</v>
      </c>
      <c r="F345" s="3" t="s">
        <v>19</v>
      </c>
      <c r="G345" s="5" t="str">
        <f t="shared" si="24"/>
        <v/>
      </c>
      <c r="H345" s="5" t="str">
        <f t="shared" si="24"/>
        <v/>
      </c>
      <c r="I345" s="5" t="str">
        <f t="shared" si="24"/>
        <v/>
      </c>
      <c r="J345" s="5"/>
      <c r="K345" s="5"/>
      <c r="L345" s="6"/>
    </row>
    <row r="346" spans="2:12" ht="15" hidden="1" x14ac:dyDescent="0.2">
      <c r="B346" t="str">
        <f t="shared" si="22"/>
        <v>450310.458333333333333NCYB Fld 7</v>
      </c>
      <c r="C346" s="2">
        <f>+'[1]Master Schedule_2022'!C345+364</f>
        <v>45031</v>
      </c>
      <c r="D346" s="3" t="str">
        <f>+'[1]Master Schedule_2022'!D345</f>
        <v>Sat</v>
      </c>
      <c r="E346" s="4">
        <v>0.45833333333333331</v>
      </c>
      <c r="F346" s="3" t="s">
        <v>19</v>
      </c>
      <c r="G346" s="5" t="str">
        <f t="shared" si="24"/>
        <v/>
      </c>
      <c r="H346" s="5" t="str">
        <f t="shared" si="24"/>
        <v/>
      </c>
      <c r="I346" s="5" t="str">
        <f t="shared" si="24"/>
        <v/>
      </c>
      <c r="J346" s="5"/>
      <c r="K346" s="5"/>
      <c r="L346" s="6"/>
    </row>
    <row r="347" spans="2:12" ht="15" hidden="1" x14ac:dyDescent="0.2">
      <c r="B347" t="str">
        <f t="shared" si="22"/>
        <v>450310.5625NCYB Fld 7</v>
      </c>
      <c r="C347" s="2">
        <f>+'[1]Master Schedule_2022'!C346+364</f>
        <v>45031</v>
      </c>
      <c r="D347" s="3" t="str">
        <f>+'[1]Master Schedule_2022'!D346</f>
        <v>Sat</v>
      </c>
      <c r="E347" s="4">
        <v>0.5625</v>
      </c>
      <c r="F347" s="3" t="s">
        <v>19</v>
      </c>
      <c r="G347" s="5" t="str">
        <f t="shared" si="24"/>
        <v/>
      </c>
      <c r="H347" s="5" t="str">
        <f t="shared" si="24"/>
        <v/>
      </c>
      <c r="I347" s="5" t="str">
        <f t="shared" si="24"/>
        <v/>
      </c>
      <c r="J347" s="5"/>
      <c r="K347" s="5"/>
      <c r="L347" s="6"/>
    </row>
    <row r="348" spans="2:12" ht="15" hidden="1" x14ac:dyDescent="0.2">
      <c r="B348" t="str">
        <f t="shared" si="22"/>
        <v>450310.666666666666667NCYB Fld 7</v>
      </c>
      <c r="C348" s="2">
        <f>+'[1]Master Schedule_2022'!C347+364</f>
        <v>45031</v>
      </c>
      <c r="D348" s="3" t="str">
        <f>+'[1]Master Schedule_2022'!D347</f>
        <v>Sat</v>
      </c>
      <c r="E348" s="4">
        <v>0.66666666666666663</v>
      </c>
      <c r="F348" s="3" t="s">
        <v>19</v>
      </c>
      <c r="G348" s="5" t="str">
        <f t="shared" si="24"/>
        <v/>
      </c>
      <c r="H348" s="5" t="str">
        <f t="shared" si="24"/>
        <v/>
      </c>
      <c r="I348" s="5" t="str">
        <f t="shared" si="24"/>
        <v/>
      </c>
      <c r="J348" s="5"/>
      <c r="K348" s="5"/>
      <c r="L348" s="6"/>
    </row>
    <row r="349" spans="2:12" ht="15" hidden="1" x14ac:dyDescent="0.2">
      <c r="B349" t="str">
        <f t="shared" si="22"/>
        <v>450310.416666666666667NCYB Fld 8</v>
      </c>
      <c r="C349" s="2">
        <f>+'[1]Master Schedule_2022'!C348+364</f>
        <v>45031</v>
      </c>
      <c r="D349" s="3" t="str">
        <f>+'[1]Master Schedule_2022'!D348</f>
        <v>Sat</v>
      </c>
      <c r="E349" s="4">
        <v>0.41666666666666669</v>
      </c>
      <c r="F349" s="3" t="s">
        <v>20</v>
      </c>
      <c r="G349" s="5" t="str">
        <f t="shared" si="24"/>
        <v/>
      </c>
      <c r="H349" s="5" t="str">
        <f t="shared" si="24"/>
        <v/>
      </c>
      <c r="I349" s="5" t="str">
        <f t="shared" si="24"/>
        <v/>
      </c>
      <c r="J349" s="5"/>
      <c r="K349" s="5"/>
      <c r="L349" s="6"/>
    </row>
    <row r="350" spans="2:12" ht="15" hidden="1" x14ac:dyDescent="0.2">
      <c r="B350" t="str">
        <f t="shared" si="22"/>
        <v>450310.479166666666667NCYB Fld 8</v>
      </c>
      <c r="C350" s="2">
        <f>+'[1]Master Schedule_2022'!C349+364</f>
        <v>45031</v>
      </c>
      <c r="D350" s="3" t="str">
        <f>+'[1]Master Schedule_2022'!D349</f>
        <v>Sat</v>
      </c>
      <c r="E350" s="4">
        <v>0.47916666666666669</v>
      </c>
      <c r="F350" s="3" t="s">
        <v>20</v>
      </c>
      <c r="G350" s="5" t="str">
        <f t="shared" si="24"/>
        <v/>
      </c>
      <c r="H350" s="5" t="str">
        <f t="shared" si="24"/>
        <v/>
      </c>
      <c r="I350" s="5" t="str">
        <f t="shared" si="24"/>
        <v/>
      </c>
      <c r="J350" s="5"/>
      <c r="K350" s="5"/>
      <c r="L350" s="6"/>
    </row>
    <row r="351" spans="2:12" ht="15" hidden="1" x14ac:dyDescent="0.2">
      <c r="B351" t="str">
        <f t="shared" si="22"/>
        <v>450310.583333333333333NCYB Fld 8</v>
      </c>
      <c r="C351" s="2">
        <f>+'[1]Master Schedule_2022'!C350+364</f>
        <v>45031</v>
      </c>
      <c r="D351" s="3" t="str">
        <f>+'[1]Master Schedule_2022'!D350</f>
        <v>Sat</v>
      </c>
      <c r="E351" s="4">
        <v>0.58333333333333337</v>
      </c>
      <c r="F351" s="3" t="s">
        <v>20</v>
      </c>
      <c r="G351" s="5" t="str">
        <f t="shared" si="24"/>
        <v/>
      </c>
      <c r="H351" s="5" t="str">
        <f t="shared" si="24"/>
        <v/>
      </c>
      <c r="I351" s="5" t="str">
        <f t="shared" si="24"/>
        <v/>
      </c>
      <c r="J351" s="5"/>
      <c r="K351" s="5"/>
      <c r="L351" s="6"/>
    </row>
    <row r="352" spans="2:12" ht="15" hidden="1" x14ac:dyDescent="0.2">
      <c r="B352" t="str">
        <f t="shared" si="22"/>
        <v>450310.6875NCYB Fld 8</v>
      </c>
      <c r="C352" s="2">
        <f>+'[1]Master Schedule_2022'!C351+364</f>
        <v>45031</v>
      </c>
      <c r="D352" s="3" t="str">
        <f>+'[1]Master Schedule_2022'!D351</f>
        <v>Sat</v>
      </c>
      <c r="E352" s="4">
        <v>0.6875</v>
      </c>
      <c r="F352" s="3" t="s">
        <v>20</v>
      </c>
      <c r="G352" s="5" t="str">
        <f t="shared" si="24"/>
        <v/>
      </c>
      <c r="H352" s="5" t="str">
        <f t="shared" si="24"/>
        <v/>
      </c>
      <c r="I352" s="5" t="str">
        <f t="shared" si="24"/>
        <v/>
      </c>
      <c r="J352" s="5"/>
      <c r="K352" s="5"/>
      <c r="L352" s="6"/>
    </row>
    <row r="353" spans="2:12" ht="15" hidden="1" x14ac:dyDescent="0.2">
      <c r="B353" t="str">
        <f t="shared" si="22"/>
        <v>450320.416666666666667NCYB Fld 1</v>
      </c>
      <c r="C353" s="2">
        <f>+'[1]Master Schedule_2022'!C352+364</f>
        <v>45032</v>
      </c>
      <c r="D353" s="3" t="str">
        <f>+'[1]Master Schedule_2022'!D352</f>
        <v>Sun</v>
      </c>
      <c r="E353" s="4">
        <v>0.41666666666666669</v>
      </c>
      <c r="F353" s="3" t="s">
        <v>10</v>
      </c>
      <c r="G353" s="5" t="str">
        <f t="shared" si="24"/>
        <v/>
      </c>
      <c r="H353" s="5" t="str">
        <f t="shared" si="24"/>
        <v/>
      </c>
      <c r="I353" s="5" t="str">
        <f t="shared" si="24"/>
        <v/>
      </c>
      <c r="J353" s="5"/>
      <c r="K353" s="5"/>
      <c r="L353" s="6"/>
    </row>
    <row r="354" spans="2:12" ht="15" hidden="1" x14ac:dyDescent="0.2">
      <c r="B354" t="str">
        <f t="shared" si="22"/>
        <v>450320.520833333333333NCYB Fld 1</v>
      </c>
      <c r="C354" s="2">
        <f>+'[1]Master Schedule_2022'!C353+364</f>
        <v>45032</v>
      </c>
      <c r="D354" s="3" t="str">
        <f>+'[1]Master Schedule_2022'!D353</f>
        <v>Sun</v>
      </c>
      <c r="E354" s="4">
        <v>0.52083333333333337</v>
      </c>
      <c r="F354" s="3" t="s">
        <v>10</v>
      </c>
      <c r="G354" s="5" t="str">
        <f t="shared" si="24"/>
        <v/>
      </c>
      <c r="H354" s="5" t="str">
        <f t="shared" si="24"/>
        <v/>
      </c>
      <c r="I354" s="5" t="str">
        <f t="shared" si="24"/>
        <v/>
      </c>
      <c r="J354" s="5"/>
      <c r="K354" s="5"/>
      <c r="L354" s="6"/>
    </row>
    <row r="355" spans="2:12" ht="15" hidden="1" x14ac:dyDescent="0.2">
      <c r="B355" t="str">
        <f t="shared" si="22"/>
        <v>450320.625NCYB Fld 1</v>
      </c>
      <c r="C355" s="2">
        <f>+'[1]Master Schedule_2022'!C354+364</f>
        <v>45032</v>
      </c>
      <c r="D355" s="3" t="str">
        <f>+'[1]Master Schedule_2022'!D354</f>
        <v>Sun</v>
      </c>
      <c r="E355" s="4">
        <v>0.625</v>
      </c>
      <c r="F355" s="3" t="s">
        <v>10</v>
      </c>
      <c r="G355" s="5" t="str">
        <f t="shared" si="24"/>
        <v/>
      </c>
      <c r="H355" s="5" t="str">
        <f t="shared" si="24"/>
        <v/>
      </c>
      <c r="I355" s="5" t="str">
        <f t="shared" si="24"/>
        <v/>
      </c>
      <c r="J355" s="5"/>
      <c r="K355" s="5"/>
      <c r="L355" s="6"/>
    </row>
    <row r="356" spans="2:12" ht="15" hidden="1" x14ac:dyDescent="0.2">
      <c r="B356" t="str">
        <f t="shared" si="22"/>
        <v>450320.729166666666667NCYB Fld 1</v>
      </c>
      <c r="C356" s="2">
        <f>+'[1]Master Schedule_2022'!C355+364</f>
        <v>45032</v>
      </c>
      <c r="D356" s="3" t="str">
        <f>+'[1]Master Schedule_2022'!D355</f>
        <v>Sun</v>
      </c>
      <c r="E356" s="4">
        <v>0.72916666666666663</v>
      </c>
      <c r="F356" s="3" t="s">
        <v>10</v>
      </c>
      <c r="G356" s="5" t="str">
        <f t="shared" si="24"/>
        <v/>
      </c>
      <c r="H356" s="5" t="str">
        <f t="shared" si="24"/>
        <v/>
      </c>
      <c r="I356" s="5" t="str">
        <f t="shared" si="24"/>
        <v/>
      </c>
      <c r="J356" s="5"/>
      <c r="K356" s="5"/>
      <c r="L356" s="6"/>
    </row>
    <row r="357" spans="2:12" ht="15" hidden="1" x14ac:dyDescent="0.2">
      <c r="B357" t="str">
        <f t="shared" si="22"/>
        <v>450320.833333333333333NCYB Fld 1</v>
      </c>
      <c r="C357" s="2">
        <f>+'[1]Master Schedule_2022'!C356+364</f>
        <v>45032</v>
      </c>
      <c r="D357" s="3" t="str">
        <f>+'[1]Master Schedule_2022'!D356</f>
        <v>Sun</v>
      </c>
      <c r="E357" s="4">
        <v>0.83333333333333337</v>
      </c>
      <c r="F357" s="3" t="s">
        <v>10</v>
      </c>
      <c r="G357" s="5" t="str">
        <f t="shared" si="24"/>
        <v/>
      </c>
      <c r="H357" s="5" t="str">
        <f t="shared" si="24"/>
        <v/>
      </c>
      <c r="I357" s="5" t="str">
        <f t="shared" si="24"/>
        <v/>
      </c>
      <c r="J357" s="5"/>
      <c r="K357" s="5"/>
      <c r="L357" s="6"/>
    </row>
    <row r="358" spans="2:12" ht="15" hidden="1" x14ac:dyDescent="0.2">
      <c r="B358" t="str">
        <f t="shared" si="22"/>
        <v>450320.416666666666667NCYB Fld 2</v>
      </c>
      <c r="C358" s="2">
        <f>+'[1]Master Schedule_2022'!C357+364</f>
        <v>45032</v>
      </c>
      <c r="D358" s="3" t="str">
        <f>+'[1]Master Schedule_2022'!D357</f>
        <v>Sun</v>
      </c>
      <c r="E358" s="4">
        <v>0.41666666666666669</v>
      </c>
      <c r="F358" s="3" t="s">
        <v>14</v>
      </c>
      <c r="G358" s="5" t="str">
        <f t="shared" si="24"/>
        <v/>
      </c>
      <c r="H358" s="5" t="str">
        <f t="shared" si="24"/>
        <v/>
      </c>
      <c r="I358" s="5" t="str">
        <f t="shared" si="24"/>
        <v/>
      </c>
      <c r="J358" s="5"/>
      <c r="K358" s="5"/>
      <c r="L358" s="6"/>
    </row>
    <row r="359" spans="2:12" ht="15" hidden="1" x14ac:dyDescent="0.2">
      <c r="B359" t="str">
        <f t="shared" si="22"/>
        <v>450320.5NCYB Fld 2</v>
      </c>
      <c r="C359" s="2">
        <f>+'[1]Master Schedule_2022'!C358+364</f>
        <v>45032</v>
      </c>
      <c r="D359" s="3" t="str">
        <f>+'[1]Master Schedule_2022'!D358</f>
        <v>Sun</v>
      </c>
      <c r="E359" s="4">
        <v>0.5</v>
      </c>
      <c r="F359" s="3" t="s">
        <v>14</v>
      </c>
      <c r="G359" s="5" t="str">
        <f t="shared" si="24"/>
        <v/>
      </c>
      <c r="H359" s="5" t="str">
        <f t="shared" si="24"/>
        <v/>
      </c>
      <c r="I359" s="5" t="str">
        <f t="shared" si="24"/>
        <v/>
      </c>
      <c r="J359" s="5"/>
      <c r="K359" s="5"/>
      <c r="L359" s="6"/>
    </row>
    <row r="360" spans="2:12" ht="15" hidden="1" x14ac:dyDescent="0.2">
      <c r="B360" t="str">
        <f t="shared" si="22"/>
        <v>450320.625NCYB Fld 2</v>
      </c>
      <c r="C360" s="2">
        <f>+'[1]Master Schedule_2022'!C359+364</f>
        <v>45032</v>
      </c>
      <c r="D360" s="3" t="str">
        <f>+'[1]Master Schedule_2022'!D359</f>
        <v>Sun</v>
      </c>
      <c r="E360" s="4">
        <v>0.625</v>
      </c>
      <c r="F360" s="3" t="s">
        <v>14</v>
      </c>
      <c r="G360" s="5" t="str">
        <f t="shared" si="24"/>
        <v/>
      </c>
      <c r="H360" s="5" t="str">
        <f t="shared" si="24"/>
        <v/>
      </c>
      <c r="I360" s="5" t="str">
        <f t="shared" si="24"/>
        <v/>
      </c>
      <c r="J360" s="5"/>
      <c r="K360" s="5"/>
      <c r="L360" s="6"/>
    </row>
    <row r="361" spans="2:12" ht="15" hidden="1" x14ac:dyDescent="0.2">
      <c r="B361" t="str">
        <f t="shared" si="22"/>
        <v>450320.729166666666667NCYB Fld 2</v>
      </c>
      <c r="C361" s="2">
        <f>+'[1]Master Schedule_2022'!C360+364</f>
        <v>45032</v>
      </c>
      <c r="D361" s="3" t="str">
        <f>+'[1]Master Schedule_2022'!D360</f>
        <v>Sun</v>
      </c>
      <c r="E361" s="4">
        <v>0.72916666666666663</v>
      </c>
      <c r="F361" s="3" t="s">
        <v>14</v>
      </c>
      <c r="G361" s="5" t="str">
        <f t="shared" si="24"/>
        <v/>
      </c>
      <c r="H361" s="5" t="str">
        <f t="shared" si="24"/>
        <v/>
      </c>
      <c r="I361" s="5" t="str">
        <f t="shared" si="24"/>
        <v/>
      </c>
      <c r="J361" s="5"/>
      <c r="K361" s="5"/>
      <c r="L361" s="6"/>
    </row>
    <row r="362" spans="2:12" ht="15" hidden="1" x14ac:dyDescent="0.2">
      <c r="B362" t="str">
        <f t="shared" si="22"/>
        <v>450320.416666666666667NCYB Fld 3</v>
      </c>
      <c r="C362" s="2">
        <f>+'[1]Master Schedule_2022'!C361+364</f>
        <v>45032</v>
      </c>
      <c r="D362" s="3" t="str">
        <f>+'[1]Master Schedule_2022'!D361</f>
        <v>Sun</v>
      </c>
      <c r="E362" s="4">
        <v>0.41666666666666669</v>
      </c>
      <c r="F362" s="3" t="s">
        <v>15</v>
      </c>
      <c r="G362" s="5" t="str">
        <f t="shared" si="24"/>
        <v/>
      </c>
      <c r="H362" s="5" t="str">
        <f t="shared" si="24"/>
        <v/>
      </c>
      <c r="I362" s="5" t="str">
        <f t="shared" si="24"/>
        <v/>
      </c>
      <c r="J362" s="5"/>
      <c r="K362" s="5"/>
      <c r="L362" s="6"/>
    </row>
    <row r="363" spans="2:12" ht="15" hidden="1" x14ac:dyDescent="0.2">
      <c r="B363" t="str">
        <f t="shared" si="22"/>
        <v>450320.520833333333333NCYB Fld 3</v>
      </c>
      <c r="C363" s="2">
        <f>+'[1]Master Schedule_2022'!C362+364</f>
        <v>45032</v>
      </c>
      <c r="D363" s="3" t="str">
        <f>+'[1]Master Schedule_2022'!D362</f>
        <v>Sun</v>
      </c>
      <c r="E363" s="4">
        <v>0.52083333333333337</v>
      </c>
      <c r="F363" s="3" t="s">
        <v>15</v>
      </c>
      <c r="G363" s="5" t="str">
        <f t="shared" si="24"/>
        <v/>
      </c>
      <c r="H363" s="5" t="str">
        <f t="shared" si="24"/>
        <v/>
      </c>
      <c r="I363" s="5" t="str">
        <f t="shared" si="24"/>
        <v/>
      </c>
      <c r="J363" s="5"/>
      <c r="K363" s="5"/>
      <c r="L363" s="6"/>
    </row>
    <row r="364" spans="2:12" ht="15" hidden="1" x14ac:dyDescent="0.2">
      <c r="B364" t="str">
        <f t="shared" si="22"/>
        <v>450320.625NCYB Fld 3</v>
      </c>
      <c r="C364" s="2">
        <f>+'[1]Master Schedule_2022'!C363+364</f>
        <v>45032</v>
      </c>
      <c r="D364" s="3" t="str">
        <f>+'[1]Master Schedule_2022'!D363</f>
        <v>Sun</v>
      </c>
      <c r="E364" s="4">
        <v>0.625</v>
      </c>
      <c r="F364" s="3" t="s">
        <v>15</v>
      </c>
      <c r="G364" s="5" t="str">
        <f t="shared" ref="G364:I383" si="25">+IF(ISNA(VLOOKUP($B364,schedule,MATCH(G$1,scheduleh,0),FALSE)),"",VLOOKUP($B364,schedule,MATCH(G$1,scheduleh,0),FALSE))</f>
        <v/>
      </c>
      <c r="H364" s="5" t="str">
        <f t="shared" si="25"/>
        <v/>
      </c>
      <c r="I364" s="5" t="str">
        <f t="shared" si="25"/>
        <v/>
      </c>
      <c r="J364" s="5"/>
      <c r="K364" s="5"/>
      <c r="L364" s="6"/>
    </row>
    <row r="365" spans="2:12" ht="15" hidden="1" x14ac:dyDescent="0.2">
      <c r="B365" t="str">
        <f t="shared" si="22"/>
        <v>450320.75NCYB Fld 3</v>
      </c>
      <c r="C365" s="2">
        <f>+'[1]Master Schedule_2022'!C364+364</f>
        <v>45032</v>
      </c>
      <c r="D365" s="3" t="str">
        <f>+'[1]Master Schedule_2022'!D364</f>
        <v>Sun</v>
      </c>
      <c r="E365" s="4">
        <v>0.75</v>
      </c>
      <c r="F365" s="3" t="s">
        <v>15</v>
      </c>
      <c r="G365" s="5" t="str">
        <f t="shared" si="25"/>
        <v/>
      </c>
      <c r="H365" s="5" t="str">
        <f t="shared" si="25"/>
        <v/>
      </c>
      <c r="I365" s="5" t="str">
        <f t="shared" si="25"/>
        <v/>
      </c>
      <c r="J365" s="5"/>
      <c r="K365" s="5"/>
      <c r="L365" s="6"/>
    </row>
    <row r="366" spans="2:12" ht="15" hidden="1" x14ac:dyDescent="0.2">
      <c r="B366" t="str">
        <f t="shared" si="22"/>
        <v>450320.791666666666667NCYB Fld 3</v>
      </c>
      <c r="C366" s="2">
        <f>+'[1]Master Schedule_2022'!C365+364</f>
        <v>45032</v>
      </c>
      <c r="D366" s="3" t="str">
        <f>+'[1]Master Schedule_2022'!D365</f>
        <v>Sun</v>
      </c>
      <c r="E366" s="4">
        <v>0.79166666666666663</v>
      </c>
      <c r="F366" s="3" t="s">
        <v>15</v>
      </c>
      <c r="G366" s="5" t="str">
        <f t="shared" si="25"/>
        <v/>
      </c>
      <c r="H366" s="5" t="str">
        <f t="shared" si="25"/>
        <v/>
      </c>
      <c r="I366" s="5" t="str">
        <f t="shared" si="25"/>
        <v/>
      </c>
      <c r="J366" s="5"/>
      <c r="K366" s="5"/>
      <c r="L366" s="6"/>
    </row>
    <row r="367" spans="2:12" ht="15" hidden="1" x14ac:dyDescent="0.2">
      <c r="B367" t="str">
        <f t="shared" si="22"/>
        <v>450320.416666666666667NCYB Fld 4</v>
      </c>
      <c r="C367" s="2">
        <f>+'[1]Master Schedule_2022'!C366+364</f>
        <v>45032</v>
      </c>
      <c r="D367" s="3" t="str">
        <f>+'[1]Master Schedule_2022'!D366</f>
        <v>Sun</v>
      </c>
      <c r="E367" s="4">
        <v>0.41666666666666669</v>
      </c>
      <c r="F367" s="3" t="s">
        <v>16</v>
      </c>
      <c r="G367" s="5" t="str">
        <f t="shared" si="25"/>
        <v/>
      </c>
      <c r="H367" s="5" t="str">
        <f t="shared" si="25"/>
        <v/>
      </c>
      <c r="I367" s="5" t="str">
        <f t="shared" si="25"/>
        <v/>
      </c>
      <c r="J367" s="5"/>
      <c r="K367" s="5"/>
      <c r="L367" s="6"/>
    </row>
    <row r="368" spans="2:12" ht="15" hidden="1" x14ac:dyDescent="0.2">
      <c r="B368" t="str">
        <f t="shared" si="22"/>
        <v>450320.520833333333333NCYB Fld 4</v>
      </c>
      <c r="C368" s="2">
        <f>+'[1]Master Schedule_2022'!C367+364</f>
        <v>45032</v>
      </c>
      <c r="D368" s="3" t="str">
        <f>+'[1]Master Schedule_2022'!D367</f>
        <v>Sun</v>
      </c>
      <c r="E368" s="4">
        <v>0.52083333333333337</v>
      </c>
      <c r="F368" s="3" t="s">
        <v>16</v>
      </c>
      <c r="G368" s="5" t="str">
        <f t="shared" si="25"/>
        <v/>
      </c>
      <c r="H368" s="5" t="str">
        <f t="shared" si="25"/>
        <v/>
      </c>
      <c r="I368" s="5" t="str">
        <f t="shared" si="25"/>
        <v/>
      </c>
      <c r="J368" s="5"/>
      <c r="K368" s="5"/>
      <c r="L368" s="6"/>
    </row>
    <row r="369" spans="2:12" ht="15" hidden="1" x14ac:dyDescent="0.2">
      <c r="B369" t="str">
        <f t="shared" si="22"/>
        <v>450320.625NCYB Fld 4</v>
      </c>
      <c r="C369" s="2">
        <f>+'[1]Master Schedule_2022'!C368+364</f>
        <v>45032</v>
      </c>
      <c r="D369" s="3" t="str">
        <f>+'[1]Master Schedule_2022'!D368</f>
        <v>Sun</v>
      </c>
      <c r="E369" s="4">
        <v>0.625</v>
      </c>
      <c r="F369" s="3" t="s">
        <v>16</v>
      </c>
      <c r="G369" s="5" t="str">
        <f t="shared" si="25"/>
        <v/>
      </c>
      <c r="H369" s="5" t="str">
        <f t="shared" si="25"/>
        <v/>
      </c>
      <c r="I369" s="5" t="str">
        <f t="shared" si="25"/>
        <v/>
      </c>
      <c r="J369" s="5"/>
      <c r="K369" s="5"/>
      <c r="L369" s="6"/>
    </row>
    <row r="370" spans="2:12" ht="15" hidden="1" x14ac:dyDescent="0.2">
      <c r="B370" t="str">
        <f t="shared" si="22"/>
        <v>450320.729166666666667NCYB Fld 4</v>
      </c>
      <c r="C370" s="2">
        <f>+'[1]Master Schedule_2022'!C369+364</f>
        <v>45032</v>
      </c>
      <c r="D370" s="3" t="str">
        <f>+'[1]Master Schedule_2022'!D369</f>
        <v>Sun</v>
      </c>
      <c r="E370" s="4">
        <v>0.72916666666666663</v>
      </c>
      <c r="F370" s="3" t="s">
        <v>16</v>
      </c>
      <c r="G370" s="5" t="str">
        <f t="shared" si="25"/>
        <v/>
      </c>
      <c r="H370" s="5" t="str">
        <f t="shared" si="25"/>
        <v/>
      </c>
      <c r="I370" s="5" t="str">
        <f t="shared" si="25"/>
        <v/>
      </c>
      <c r="J370" s="5"/>
      <c r="K370" s="5"/>
      <c r="L370" s="6"/>
    </row>
    <row r="371" spans="2:12" ht="15" hidden="1" x14ac:dyDescent="0.2">
      <c r="B371" t="str">
        <f t="shared" si="22"/>
        <v>450320.416666666666667NCYB Fld 5</v>
      </c>
      <c r="C371" s="2">
        <f>+'[1]Master Schedule_2022'!C370+364</f>
        <v>45032</v>
      </c>
      <c r="D371" s="3" t="str">
        <f>+'[1]Master Schedule_2022'!D370</f>
        <v>Sun</v>
      </c>
      <c r="E371" s="4">
        <v>0.41666666666666669</v>
      </c>
      <c r="F371" s="3" t="s">
        <v>17</v>
      </c>
      <c r="G371" s="5"/>
      <c r="H371" s="5" t="str">
        <f t="shared" si="25"/>
        <v/>
      </c>
      <c r="I371" s="5" t="str">
        <f t="shared" si="25"/>
        <v/>
      </c>
      <c r="J371" s="5"/>
      <c r="K371" s="5"/>
      <c r="L371" s="6"/>
    </row>
    <row r="372" spans="2:12" ht="15" hidden="1" x14ac:dyDescent="0.2">
      <c r="B372" t="str">
        <f t="shared" si="22"/>
        <v>450320.520833333333333NCYB Fld 5</v>
      </c>
      <c r="C372" s="2">
        <f>+'[1]Master Schedule_2022'!C371+364</f>
        <v>45032</v>
      </c>
      <c r="D372" s="3" t="str">
        <f>+'[1]Master Schedule_2022'!D371</f>
        <v>Sun</v>
      </c>
      <c r="E372" s="4">
        <v>0.52083333333333337</v>
      </c>
      <c r="F372" s="3" t="s">
        <v>17</v>
      </c>
      <c r="G372" s="5" t="s">
        <v>28</v>
      </c>
      <c r="H372" s="5" t="s">
        <v>44</v>
      </c>
      <c r="I372" s="5" t="s">
        <v>45</v>
      </c>
      <c r="J372" s="5" t="s">
        <v>46</v>
      </c>
      <c r="K372" s="5" t="s">
        <v>47</v>
      </c>
      <c r="L372" s="6"/>
    </row>
    <row r="373" spans="2:12" ht="15" hidden="1" x14ac:dyDescent="0.2">
      <c r="B373" t="str">
        <f t="shared" si="22"/>
        <v>450320.625NCYB Fld 5</v>
      </c>
      <c r="C373" s="2">
        <f>+'[1]Master Schedule_2022'!C372+364</f>
        <v>45032</v>
      </c>
      <c r="D373" s="3" t="str">
        <f>+'[1]Master Schedule_2022'!D372</f>
        <v>Sun</v>
      </c>
      <c r="E373" s="4">
        <v>0.625</v>
      </c>
      <c r="F373" s="3" t="s">
        <v>17</v>
      </c>
      <c r="G373" s="5" t="str">
        <f t="shared" si="25"/>
        <v/>
      </c>
      <c r="H373" s="5" t="str">
        <f t="shared" si="25"/>
        <v/>
      </c>
      <c r="I373" s="5" t="str">
        <f t="shared" si="25"/>
        <v/>
      </c>
      <c r="J373" s="5"/>
      <c r="K373" s="5"/>
      <c r="L373" s="6"/>
    </row>
    <row r="374" spans="2:12" ht="15" hidden="1" x14ac:dyDescent="0.2">
      <c r="B374" t="str">
        <f t="shared" si="22"/>
        <v>450320.729166666666667NCYB Fld 5</v>
      </c>
      <c r="C374" s="2">
        <f>+'[1]Master Schedule_2022'!C373+364</f>
        <v>45032</v>
      </c>
      <c r="D374" s="3" t="str">
        <f>+'[1]Master Schedule_2022'!D373</f>
        <v>Sun</v>
      </c>
      <c r="E374" s="4">
        <v>0.72916666666666663</v>
      </c>
      <c r="F374" s="3" t="s">
        <v>17</v>
      </c>
      <c r="G374" s="5" t="str">
        <f t="shared" si="25"/>
        <v/>
      </c>
      <c r="H374" s="5" t="str">
        <f t="shared" si="25"/>
        <v/>
      </c>
      <c r="I374" s="5" t="str">
        <f t="shared" si="25"/>
        <v/>
      </c>
      <c r="J374" s="5"/>
      <c r="K374" s="5"/>
      <c r="L374" s="6"/>
    </row>
    <row r="375" spans="2:12" ht="15" hidden="1" x14ac:dyDescent="0.2">
      <c r="B375" t="str">
        <f t="shared" si="22"/>
        <v>450320.395833333333333NCYB Fld 6</v>
      </c>
      <c r="C375" s="2">
        <f>+'[1]Master Schedule_2022'!C374+364</f>
        <v>45032</v>
      </c>
      <c r="D375" s="3" t="str">
        <f>+'[1]Master Schedule_2022'!D374</f>
        <v>Sun</v>
      </c>
      <c r="E375" s="4">
        <v>0.39583333333333331</v>
      </c>
      <c r="F375" s="3" t="s">
        <v>18</v>
      </c>
      <c r="G375" s="5" t="str">
        <f t="shared" si="25"/>
        <v/>
      </c>
      <c r="H375" s="5" t="str">
        <f t="shared" si="25"/>
        <v/>
      </c>
      <c r="I375" s="5" t="str">
        <f t="shared" si="25"/>
        <v/>
      </c>
      <c r="J375" s="5"/>
      <c r="K375" s="5"/>
      <c r="L375" s="6"/>
    </row>
    <row r="376" spans="2:12" ht="15" hidden="1" x14ac:dyDescent="0.2">
      <c r="B376" t="str">
        <f t="shared" si="22"/>
        <v>450320.458333333333333NCYB Fld 6</v>
      </c>
      <c r="C376" s="2">
        <f>+'[1]Master Schedule_2022'!C375+364</f>
        <v>45032</v>
      </c>
      <c r="D376" s="3" t="str">
        <f>+'[1]Master Schedule_2022'!D375</f>
        <v>Sun</v>
      </c>
      <c r="E376" s="4">
        <v>0.45833333333333331</v>
      </c>
      <c r="F376" s="3" t="s">
        <v>18</v>
      </c>
      <c r="G376" s="5" t="str">
        <f t="shared" si="25"/>
        <v/>
      </c>
      <c r="H376" s="5" t="str">
        <f t="shared" si="25"/>
        <v/>
      </c>
      <c r="I376" s="5" t="str">
        <f t="shared" si="25"/>
        <v/>
      </c>
      <c r="J376" s="5"/>
      <c r="K376" s="5"/>
      <c r="L376" s="6"/>
    </row>
    <row r="377" spans="2:12" ht="15" hidden="1" x14ac:dyDescent="0.2">
      <c r="B377" t="str">
        <f t="shared" si="22"/>
        <v>450320.520833333333333NCYB Fld 6</v>
      </c>
      <c r="C377" s="2">
        <f>+'[1]Master Schedule_2022'!C376+364</f>
        <v>45032</v>
      </c>
      <c r="D377" s="3" t="str">
        <f>+'[1]Master Schedule_2022'!D376</f>
        <v>Sun</v>
      </c>
      <c r="E377" s="4">
        <v>0.52083333333333337</v>
      </c>
      <c r="F377" s="3" t="s">
        <v>18</v>
      </c>
      <c r="G377" s="5" t="str">
        <f t="shared" si="25"/>
        <v/>
      </c>
      <c r="H377" s="5" t="str">
        <f t="shared" si="25"/>
        <v/>
      </c>
      <c r="I377" s="5" t="str">
        <f t="shared" si="25"/>
        <v/>
      </c>
      <c r="J377" s="5"/>
      <c r="K377" s="5"/>
      <c r="L377" s="6"/>
    </row>
    <row r="378" spans="2:12" ht="15" hidden="1" x14ac:dyDescent="0.2">
      <c r="B378" t="str">
        <f t="shared" si="22"/>
        <v>450320.625NCYB Fld 6</v>
      </c>
      <c r="C378" s="2">
        <f>+'[1]Master Schedule_2022'!C377+364</f>
        <v>45032</v>
      </c>
      <c r="D378" s="3" t="str">
        <f>+'[1]Master Schedule_2022'!D377</f>
        <v>Sun</v>
      </c>
      <c r="E378" s="4">
        <v>0.625</v>
      </c>
      <c r="F378" s="3" t="s">
        <v>18</v>
      </c>
      <c r="G378" s="5" t="s">
        <v>28</v>
      </c>
      <c r="H378" s="5" t="s">
        <v>30</v>
      </c>
      <c r="I378" s="5" t="s">
        <v>48</v>
      </c>
      <c r="J378" s="5" t="s">
        <v>49</v>
      </c>
      <c r="K378" s="5" t="s">
        <v>50</v>
      </c>
      <c r="L378" s="6"/>
    </row>
    <row r="379" spans="2:12" ht="15" hidden="1" x14ac:dyDescent="0.2">
      <c r="B379" t="str">
        <f t="shared" si="22"/>
        <v>450320.375NCYB Fld 7</v>
      </c>
      <c r="C379" s="2">
        <f>+'[1]Master Schedule_2022'!C378+364</f>
        <v>45032</v>
      </c>
      <c r="D379" s="3" t="str">
        <f>+'[1]Master Schedule_2022'!D378</f>
        <v>Sun</v>
      </c>
      <c r="E379" s="4">
        <v>0.375</v>
      </c>
      <c r="F379" s="3" t="s">
        <v>19</v>
      </c>
      <c r="G379" s="5" t="str">
        <f t="shared" si="25"/>
        <v/>
      </c>
      <c r="H379" s="5" t="str">
        <f t="shared" si="25"/>
        <v/>
      </c>
      <c r="I379" s="5" t="str">
        <f t="shared" si="25"/>
        <v/>
      </c>
      <c r="J379" s="5"/>
      <c r="K379" s="5"/>
      <c r="L379" s="6"/>
    </row>
    <row r="380" spans="2:12" ht="15" hidden="1" x14ac:dyDescent="0.2">
      <c r="B380" t="str">
        <f t="shared" si="22"/>
        <v>450320.4375NCYB Fld 7</v>
      </c>
      <c r="C380" s="2">
        <f>+'[1]Master Schedule_2022'!C379+364</f>
        <v>45032</v>
      </c>
      <c r="D380" s="3" t="str">
        <f>+'[1]Master Schedule_2022'!D379</f>
        <v>Sun</v>
      </c>
      <c r="E380" s="4">
        <v>0.4375</v>
      </c>
      <c r="F380" s="3" t="s">
        <v>19</v>
      </c>
      <c r="G380" s="5" t="str">
        <f t="shared" si="25"/>
        <v/>
      </c>
      <c r="H380" s="5" t="str">
        <f t="shared" si="25"/>
        <v/>
      </c>
      <c r="I380" s="5" t="str">
        <f t="shared" si="25"/>
        <v/>
      </c>
      <c r="J380" s="5"/>
      <c r="K380" s="5"/>
      <c r="L380" s="6"/>
    </row>
    <row r="381" spans="2:12" ht="15" hidden="1" x14ac:dyDescent="0.2">
      <c r="B381" t="str">
        <f t="shared" si="22"/>
        <v>450320.5NCYB Fld 7</v>
      </c>
      <c r="C381" s="2">
        <f>+'[1]Master Schedule_2022'!C380+364</f>
        <v>45032</v>
      </c>
      <c r="D381" s="3" t="str">
        <f>+'[1]Master Schedule_2022'!D380</f>
        <v>Sun</v>
      </c>
      <c r="E381" s="4">
        <v>0.5</v>
      </c>
      <c r="F381" s="3" t="s">
        <v>19</v>
      </c>
      <c r="G381" s="5" t="str">
        <f t="shared" si="25"/>
        <v/>
      </c>
      <c r="H381" s="5" t="str">
        <f t="shared" si="25"/>
        <v/>
      </c>
      <c r="I381" s="5" t="str">
        <f t="shared" si="25"/>
        <v/>
      </c>
      <c r="J381" s="5"/>
      <c r="K381" s="5"/>
      <c r="L381" s="6"/>
    </row>
    <row r="382" spans="2:12" ht="15" hidden="1" x14ac:dyDescent="0.2">
      <c r="B382" t="str">
        <f t="shared" si="22"/>
        <v>450320.6875NCYB Fld 7</v>
      </c>
      <c r="C382" s="2">
        <f>+'[1]Master Schedule_2022'!C381+364</f>
        <v>45032</v>
      </c>
      <c r="D382" s="3" t="str">
        <f>+'[1]Master Schedule_2022'!D381</f>
        <v>Sun</v>
      </c>
      <c r="E382" s="4">
        <v>0.6875</v>
      </c>
      <c r="F382" s="3" t="s">
        <v>19</v>
      </c>
      <c r="G382" s="5" t="str">
        <f t="shared" si="25"/>
        <v/>
      </c>
      <c r="H382" s="5" t="str">
        <f t="shared" si="25"/>
        <v/>
      </c>
      <c r="I382" s="5" t="str">
        <f t="shared" si="25"/>
        <v/>
      </c>
      <c r="J382" s="5"/>
      <c r="K382" s="5"/>
      <c r="L382" s="6"/>
    </row>
    <row r="383" spans="2:12" ht="15" hidden="1" x14ac:dyDescent="0.2">
      <c r="B383" t="str">
        <f t="shared" si="22"/>
        <v>450320.416666666666667NCYB Fld 8</v>
      </c>
      <c r="C383" s="2">
        <f>+'[1]Master Schedule_2022'!C382+364</f>
        <v>45032</v>
      </c>
      <c r="D383" s="3" t="str">
        <f>+'[1]Master Schedule_2022'!D382</f>
        <v>Sun</v>
      </c>
      <c r="E383" s="4">
        <v>0.41666666666666669</v>
      </c>
      <c r="F383" s="3" t="s">
        <v>20</v>
      </c>
      <c r="G383" s="5" t="str">
        <f t="shared" si="25"/>
        <v/>
      </c>
      <c r="H383" s="5" t="str">
        <f t="shared" si="25"/>
        <v/>
      </c>
      <c r="I383" s="5" t="str">
        <f t="shared" si="25"/>
        <v/>
      </c>
      <c r="J383" s="5"/>
      <c r="K383" s="5"/>
      <c r="L383" s="6"/>
    </row>
    <row r="384" spans="2:12" ht="15" hidden="1" x14ac:dyDescent="0.2">
      <c r="B384" t="str">
        <f t="shared" si="22"/>
        <v>450320.520833333333333NCYB Fld 8</v>
      </c>
      <c r="C384" s="2">
        <f>+'[1]Master Schedule_2022'!C383+364</f>
        <v>45032</v>
      </c>
      <c r="D384" s="3" t="str">
        <f>+'[1]Master Schedule_2022'!D383</f>
        <v>Sun</v>
      </c>
      <c r="E384" s="4">
        <v>0.52083333333333337</v>
      </c>
      <c r="F384" s="3" t="s">
        <v>20</v>
      </c>
      <c r="G384" s="5" t="str">
        <f t="shared" ref="G384:I398" si="26">+IF(ISNA(VLOOKUP($B384,schedule,MATCH(G$1,scheduleh,0),FALSE)),"",VLOOKUP($B384,schedule,MATCH(G$1,scheduleh,0),FALSE))</f>
        <v/>
      </c>
      <c r="H384" s="5" t="str">
        <f t="shared" si="26"/>
        <v/>
      </c>
      <c r="I384" s="5" t="str">
        <f t="shared" si="26"/>
        <v/>
      </c>
      <c r="J384" s="5"/>
      <c r="K384" s="5"/>
      <c r="L384" s="6"/>
    </row>
    <row r="385" spans="2:12" ht="15" hidden="1" x14ac:dyDescent="0.2">
      <c r="B385" t="str">
        <f t="shared" si="22"/>
        <v>450320.625NCYB Fld 8</v>
      </c>
      <c r="C385" s="2">
        <f>+'[1]Master Schedule_2022'!C384+364</f>
        <v>45032</v>
      </c>
      <c r="D385" s="3" t="str">
        <f>+'[1]Master Schedule_2022'!D384</f>
        <v>Sun</v>
      </c>
      <c r="E385" s="4">
        <v>0.625</v>
      </c>
      <c r="F385" s="3" t="s">
        <v>20</v>
      </c>
      <c r="G385" s="5" t="str">
        <f t="shared" si="26"/>
        <v/>
      </c>
      <c r="H385" s="5" t="str">
        <f t="shared" si="26"/>
        <v/>
      </c>
      <c r="I385" s="5" t="str">
        <f t="shared" si="26"/>
        <v/>
      </c>
      <c r="J385" s="5"/>
      <c r="K385" s="5"/>
      <c r="L385" s="6"/>
    </row>
    <row r="386" spans="2:12" ht="15" hidden="1" x14ac:dyDescent="0.2">
      <c r="B386" t="str">
        <f t="shared" si="22"/>
        <v>450320.729166666666667NCYB Fld 8</v>
      </c>
      <c r="C386" s="2">
        <f>+'[1]Master Schedule_2022'!C385+364</f>
        <v>45032</v>
      </c>
      <c r="D386" s="3" t="str">
        <f>+'[1]Master Schedule_2022'!D385</f>
        <v>Sun</v>
      </c>
      <c r="E386" s="4">
        <v>0.72916666666666663</v>
      </c>
      <c r="F386" s="3" t="s">
        <v>20</v>
      </c>
      <c r="G386" s="5" t="str">
        <f t="shared" si="26"/>
        <v/>
      </c>
      <c r="H386" s="5" t="str">
        <f t="shared" si="26"/>
        <v/>
      </c>
      <c r="I386" s="5" t="str">
        <f t="shared" si="26"/>
        <v/>
      </c>
      <c r="J386" s="5"/>
      <c r="K386" s="5"/>
      <c r="L386" s="6"/>
    </row>
    <row r="387" spans="2:12" ht="15" hidden="1" x14ac:dyDescent="0.2">
      <c r="B387" t="str">
        <f t="shared" ref="B387:B450" si="27">C387&amp;E387&amp;F387</f>
        <v>450330.677083333333333NCYB Fld 1</v>
      </c>
      <c r="C387" s="2">
        <f>+'[1]Master Schedule_2022'!C386+364</f>
        <v>45033</v>
      </c>
      <c r="D387" s="3" t="str">
        <f>+'[1]Master Schedule_2022'!D386</f>
        <v>Mon</v>
      </c>
      <c r="E387" s="4">
        <v>0.67708333333333337</v>
      </c>
      <c r="F387" s="3" t="s">
        <v>10</v>
      </c>
      <c r="G387" s="5" t="str">
        <f t="shared" si="26"/>
        <v/>
      </c>
      <c r="H387" s="5" t="str">
        <f t="shared" si="26"/>
        <v/>
      </c>
      <c r="I387" s="5" t="str">
        <f t="shared" si="26"/>
        <v/>
      </c>
      <c r="J387" s="5"/>
      <c r="K387" s="5"/>
      <c r="L387" s="6"/>
    </row>
    <row r="388" spans="2:12" ht="15" hidden="1" x14ac:dyDescent="0.2">
      <c r="B388" t="str">
        <f t="shared" si="27"/>
        <v>450330.75NCYB Fld 1</v>
      </c>
      <c r="C388" s="2">
        <f>+'[1]Master Schedule_2022'!C387+364</f>
        <v>45033</v>
      </c>
      <c r="D388" s="3" t="str">
        <f>+'[1]Master Schedule_2022'!D387</f>
        <v>Mon</v>
      </c>
      <c r="E388" s="4">
        <v>0.75</v>
      </c>
      <c r="F388" s="3" t="s">
        <v>10</v>
      </c>
      <c r="G388" s="5" t="str">
        <f t="shared" si="26"/>
        <v/>
      </c>
      <c r="H388" s="5" t="str">
        <f t="shared" si="26"/>
        <v/>
      </c>
      <c r="I388" s="5" t="str">
        <f t="shared" si="26"/>
        <v/>
      </c>
      <c r="J388" s="5"/>
      <c r="K388" s="5"/>
      <c r="L388" s="6"/>
    </row>
    <row r="389" spans="2:12" ht="15" hidden="1" x14ac:dyDescent="0.2">
      <c r="B389" t="str">
        <f t="shared" si="27"/>
        <v>450330.84375NCYB Fld 1</v>
      </c>
      <c r="C389" s="2">
        <f>+'[1]Master Schedule_2022'!C388+364</f>
        <v>45033</v>
      </c>
      <c r="D389" s="3" t="str">
        <f>+'[1]Master Schedule_2022'!D388</f>
        <v>Mon</v>
      </c>
      <c r="E389" s="4">
        <v>0.84375</v>
      </c>
      <c r="F389" s="3" t="s">
        <v>10</v>
      </c>
      <c r="G389" s="5" t="str">
        <f t="shared" si="26"/>
        <v/>
      </c>
      <c r="H389" s="5" t="str">
        <f t="shared" si="26"/>
        <v/>
      </c>
      <c r="I389" s="5" t="str">
        <f t="shared" si="26"/>
        <v/>
      </c>
      <c r="J389" s="5"/>
      <c r="K389" s="5"/>
      <c r="L389" s="6"/>
    </row>
    <row r="390" spans="2:12" ht="15" hidden="1" x14ac:dyDescent="0.2">
      <c r="B390" t="str">
        <f t="shared" si="27"/>
        <v>450330.4375NCYB Fld 2</v>
      </c>
      <c r="C390" s="2">
        <f>+'[1]Master Schedule_2022'!C389+364</f>
        <v>45033</v>
      </c>
      <c r="D390" s="3" t="str">
        <f>+'[1]Master Schedule_2022'!D389</f>
        <v>Mon</v>
      </c>
      <c r="E390" s="4">
        <v>0.4375</v>
      </c>
      <c r="F390" s="3" t="s">
        <v>14</v>
      </c>
      <c r="G390" s="5" t="str">
        <f t="shared" si="26"/>
        <v/>
      </c>
      <c r="H390" s="5" t="str">
        <f t="shared" si="26"/>
        <v/>
      </c>
      <c r="I390" s="5" t="str">
        <f t="shared" si="26"/>
        <v/>
      </c>
      <c r="J390" s="5"/>
      <c r="K390" s="5"/>
      <c r="L390" s="6"/>
    </row>
    <row r="391" spans="2:12" ht="15" hidden="1" x14ac:dyDescent="0.2">
      <c r="B391" t="str">
        <f t="shared" si="27"/>
        <v>450330.75NCYB Fld 2</v>
      </c>
      <c r="C391" s="2">
        <f>+'[1]Master Schedule_2022'!C390+364</f>
        <v>45033</v>
      </c>
      <c r="D391" s="3" t="str">
        <f>+'[1]Master Schedule_2022'!D390</f>
        <v>Mon</v>
      </c>
      <c r="E391" s="4">
        <v>0.75</v>
      </c>
      <c r="F391" s="3" t="s">
        <v>14</v>
      </c>
      <c r="G391" s="5" t="str">
        <f t="shared" si="26"/>
        <v/>
      </c>
      <c r="H391" s="5" t="str">
        <f t="shared" si="26"/>
        <v/>
      </c>
      <c r="I391" s="5" t="str">
        <f t="shared" si="26"/>
        <v/>
      </c>
      <c r="J391" s="5"/>
      <c r="K391" s="5"/>
      <c r="L391" s="6"/>
    </row>
    <row r="392" spans="2:12" ht="15" hidden="1" x14ac:dyDescent="0.2">
      <c r="B392" t="str">
        <f t="shared" si="27"/>
        <v>450330.75NCYB Fld 3</v>
      </c>
      <c r="C392" s="2">
        <f>+'[1]Master Schedule_2022'!C391+364</f>
        <v>45033</v>
      </c>
      <c r="D392" s="3" t="str">
        <f>+'[1]Master Schedule_2022'!D391</f>
        <v>Mon</v>
      </c>
      <c r="E392" s="4">
        <v>0.75</v>
      </c>
      <c r="F392" s="3" t="s">
        <v>15</v>
      </c>
      <c r="G392" s="5" t="str">
        <f t="shared" si="26"/>
        <v>Practice</v>
      </c>
      <c r="H392" s="5" t="str">
        <f t="shared" si="26"/>
        <v>Travel</v>
      </c>
      <c r="I392" s="5" t="str">
        <f t="shared" si="26"/>
        <v>12 Blue</v>
      </c>
      <c r="J392" s="5"/>
      <c r="K392" s="5"/>
      <c r="L392" s="6"/>
    </row>
    <row r="393" spans="2:12" ht="15" hidden="1" x14ac:dyDescent="0.2">
      <c r="B393" t="str">
        <f t="shared" si="27"/>
        <v>450330.833333333333333NCYB Fld 3</v>
      </c>
      <c r="C393" s="2">
        <f>+'[1]Master Schedule_2022'!C392+364</f>
        <v>45033</v>
      </c>
      <c r="D393" s="3" t="str">
        <f>+'[1]Master Schedule_2022'!D392</f>
        <v>Mon</v>
      </c>
      <c r="E393" s="4">
        <v>0.83333333333333337</v>
      </c>
      <c r="F393" s="3" t="s">
        <v>15</v>
      </c>
      <c r="G393" s="5" t="str">
        <f t="shared" si="26"/>
        <v/>
      </c>
      <c r="H393" s="5" t="str">
        <f t="shared" si="26"/>
        <v/>
      </c>
      <c r="I393" s="5" t="str">
        <f t="shared" si="26"/>
        <v/>
      </c>
      <c r="J393" s="5"/>
      <c r="K393" s="5"/>
      <c r="L393" s="6"/>
    </row>
    <row r="394" spans="2:12" ht="15" hidden="1" x14ac:dyDescent="0.2">
      <c r="B394" t="str">
        <f t="shared" si="27"/>
        <v>450330.75NCYB Fld 4</v>
      </c>
      <c r="C394" s="2">
        <f>+'[1]Master Schedule_2022'!C393+364</f>
        <v>45033</v>
      </c>
      <c r="D394" s="3" t="str">
        <f>+'[1]Master Schedule_2022'!D393</f>
        <v>Mon</v>
      </c>
      <c r="E394" s="4">
        <v>0.75</v>
      </c>
      <c r="F394" s="3" t="s">
        <v>16</v>
      </c>
      <c r="G394" s="5" t="str">
        <f t="shared" si="26"/>
        <v>Practice</v>
      </c>
      <c r="H394" s="5" t="str">
        <f t="shared" si="26"/>
        <v>Travel</v>
      </c>
      <c r="I394" s="5" t="str">
        <f t="shared" si="26"/>
        <v>11 Blue</v>
      </c>
      <c r="J394" s="5"/>
      <c r="K394" s="5"/>
      <c r="L394" s="6"/>
    </row>
    <row r="395" spans="2:12" ht="15" hidden="1" x14ac:dyDescent="0.2">
      <c r="B395" t="str">
        <f t="shared" si="27"/>
        <v>450330.75NCYB Fld 5</v>
      </c>
      <c r="C395" s="2">
        <f>+'[1]Master Schedule_2022'!C394+364</f>
        <v>45033</v>
      </c>
      <c r="D395" s="3" t="str">
        <f>+'[1]Master Schedule_2022'!D394</f>
        <v>Mon</v>
      </c>
      <c r="E395" s="4">
        <v>0.75</v>
      </c>
      <c r="F395" s="3" t="s">
        <v>17</v>
      </c>
      <c r="G395" s="5" t="str">
        <f t="shared" si="26"/>
        <v>Practice</v>
      </c>
      <c r="H395" s="5" t="str">
        <f t="shared" si="26"/>
        <v>Travel</v>
      </c>
      <c r="I395" s="5" t="str">
        <f t="shared" si="26"/>
        <v>10 White</v>
      </c>
      <c r="J395" s="5"/>
      <c r="K395" s="5"/>
      <c r="L395" s="6"/>
    </row>
    <row r="396" spans="2:12" ht="15" hidden="1" x14ac:dyDescent="0.2">
      <c r="B396" t="str">
        <f t="shared" si="27"/>
        <v>450330.75NCYB Fld 6</v>
      </c>
      <c r="C396" s="2">
        <f>+'[1]Master Schedule_2022'!C395+364</f>
        <v>45033</v>
      </c>
      <c r="D396" s="3" t="str">
        <f>+'[1]Master Schedule_2022'!D395</f>
        <v>Mon</v>
      </c>
      <c r="E396" s="4">
        <v>0.75</v>
      </c>
      <c r="F396" s="3" t="s">
        <v>18</v>
      </c>
      <c r="G396" s="5" t="str">
        <f t="shared" si="26"/>
        <v>Practice</v>
      </c>
      <c r="H396" s="5" t="str">
        <f t="shared" si="26"/>
        <v>Travel</v>
      </c>
      <c r="I396" s="5" t="str">
        <f t="shared" si="26"/>
        <v>8 Blue</v>
      </c>
      <c r="J396" s="5"/>
      <c r="K396" s="5"/>
      <c r="L396" s="6"/>
    </row>
    <row r="397" spans="2:12" ht="15" hidden="1" x14ac:dyDescent="0.2">
      <c r="B397" t="str">
        <f t="shared" si="27"/>
        <v>450330.75NCYB Fld 7</v>
      </c>
      <c r="C397" s="2">
        <f>+'[1]Master Schedule_2022'!C396+364</f>
        <v>45033</v>
      </c>
      <c r="D397" s="3" t="str">
        <f>+'[1]Master Schedule_2022'!D396</f>
        <v>Mon</v>
      </c>
      <c r="E397" s="4">
        <v>0.75</v>
      </c>
      <c r="F397" s="3" t="s">
        <v>19</v>
      </c>
      <c r="G397" s="5" t="str">
        <f t="shared" si="26"/>
        <v>Practice</v>
      </c>
      <c r="H397" s="5" t="str">
        <f t="shared" si="26"/>
        <v>Travel</v>
      </c>
      <c r="I397" s="5" t="str">
        <f t="shared" si="26"/>
        <v>8 White</v>
      </c>
      <c r="J397" s="5"/>
      <c r="K397" s="5"/>
      <c r="L397" s="6"/>
    </row>
    <row r="398" spans="2:12" ht="15" hidden="1" x14ac:dyDescent="0.2">
      <c r="B398" t="str">
        <f t="shared" si="27"/>
        <v>450330.75NCYB Fld 8</v>
      </c>
      <c r="C398" s="2">
        <f>+'[1]Master Schedule_2022'!C397+364</f>
        <v>45033</v>
      </c>
      <c r="D398" s="3" t="str">
        <f>+'[1]Master Schedule_2022'!D397</f>
        <v>Mon</v>
      </c>
      <c r="E398" s="4">
        <v>0.75</v>
      </c>
      <c r="F398" s="3" t="s">
        <v>20</v>
      </c>
      <c r="G398" s="5" t="str">
        <f t="shared" si="26"/>
        <v/>
      </c>
      <c r="H398" s="5" t="str">
        <f t="shared" si="26"/>
        <v/>
      </c>
      <c r="I398" s="5" t="str">
        <f t="shared" si="26"/>
        <v/>
      </c>
      <c r="J398" s="5"/>
      <c r="K398" s="5"/>
      <c r="L398" s="6"/>
    </row>
    <row r="399" spans="2:12" ht="15" hidden="1" x14ac:dyDescent="0.2">
      <c r="B399" t="str">
        <f t="shared" si="27"/>
        <v>450340.677083333333333NCYB Fld 1</v>
      </c>
      <c r="C399" s="2">
        <v>45034</v>
      </c>
      <c r="D399" s="3" t="s">
        <v>51</v>
      </c>
      <c r="E399" s="4">
        <v>0.67708333333333337</v>
      </c>
      <c r="F399" s="3" t="s">
        <v>10</v>
      </c>
      <c r="G399" s="5" t="s">
        <v>11</v>
      </c>
      <c r="H399" s="5" t="s">
        <v>52</v>
      </c>
      <c r="I399" s="5" t="s">
        <v>13</v>
      </c>
      <c r="J399" s="5"/>
      <c r="K399" s="5"/>
      <c r="L399" s="6"/>
    </row>
    <row r="400" spans="2:12" ht="15" hidden="1" x14ac:dyDescent="0.2">
      <c r="B400" t="str">
        <f t="shared" si="27"/>
        <v>450340.708333333333333NCYB Fld 1</v>
      </c>
      <c r="C400" s="2">
        <v>45034</v>
      </c>
      <c r="D400" s="3" t="s">
        <v>51</v>
      </c>
      <c r="E400" s="4">
        <v>0.70833333333333337</v>
      </c>
      <c r="F400" s="3" t="s">
        <v>10</v>
      </c>
      <c r="G400" s="5" t="s">
        <v>52</v>
      </c>
      <c r="H400" s="5" t="s">
        <v>52</v>
      </c>
      <c r="I400" s="5" t="s">
        <v>52</v>
      </c>
      <c r="J400" s="5"/>
      <c r="K400" s="5"/>
      <c r="L400" s="6"/>
    </row>
    <row r="401" spans="2:12" ht="15" hidden="1" x14ac:dyDescent="0.2">
      <c r="B401" t="str">
        <f t="shared" si="27"/>
        <v>450340.75NCYB Fld 1</v>
      </c>
      <c r="C401" s="2">
        <v>45034</v>
      </c>
      <c r="D401" s="3" t="s">
        <v>51</v>
      </c>
      <c r="E401" s="4">
        <v>0.75</v>
      </c>
      <c r="F401" s="3" t="s">
        <v>10</v>
      </c>
      <c r="G401" s="5" t="s">
        <v>52</v>
      </c>
      <c r="H401" s="5" t="s">
        <v>52</v>
      </c>
      <c r="I401" s="5" t="s">
        <v>52</v>
      </c>
      <c r="J401" s="5"/>
      <c r="K401" s="5"/>
      <c r="L401" s="6"/>
    </row>
    <row r="402" spans="2:12" ht="15" hidden="1" x14ac:dyDescent="0.2">
      <c r="B402" t="str">
        <f t="shared" si="27"/>
        <v>450340.625NCYB Fld 2</v>
      </c>
      <c r="C402" s="2">
        <v>45034</v>
      </c>
      <c r="D402" s="3" t="s">
        <v>51</v>
      </c>
      <c r="E402" s="4">
        <v>0.625</v>
      </c>
      <c r="F402" s="3" t="s">
        <v>14</v>
      </c>
      <c r="G402" s="5" t="s">
        <v>52</v>
      </c>
      <c r="H402" s="5" t="s">
        <v>52</v>
      </c>
      <c r="I402" s="5" t="s">
        <v>52</v>
      </c>
      <c r="J402" s="5"/>
      <c r="K402" s="5"/>
      <c r="L402" s="6"/>
    </row>
    <row r="403" spans="2:12" ht="15" hidden="1" x14ac:dyDescent="0.2">
      <c r="B403" t="str">
        <f t="shared" si="27"/>
        <v>450340.75NCYB Fld 2</v>
      </c>
      <c r="C403" s="2">
        <v>45034</v>
      </c>
      <c r="D403" s="3" t="s">
        <v>51</v>
      </c>
      <c r="E403" s="4">
        <v>0.75</v>
      </c>
      <c r="F403" s="3" t="s">
        <v>14</v>
      </c>
      <c r="G403" s="5" t="s">
        <v>52</v>
      </c>
      <c r="H403" s="5" t="s">
        <v>52</v>
      </c>
      <c r="I403" s="5" t="s">
        <v>52</v>
      </c>
      <c r="J403" s="5"/>
      <c r="K403" s="5"/>
      <c r="L403" s="6"/>
    </row>
    <row r="404" spans="2:12" ht="15" hidden="1" x14ac:dyDescent="0.2">
      <c r="B404" t="str">
        <f t="shared" si="27"/>
        <v>450340.75NCYB Fld 3</v>
      </c>
      <c r="C404" s="2">
        <v>45034</v>
      </c>
      <c r="D404" s="3" t="s">
        <v>51</v>
      </c>
      <c r="E404" s="4">
        <v>0.75</v>
      </c>
      <c r="F404" s="3" t="s">
        <v>15</v>
      </c>
      <c r="G404" s="5" t="s">
        <v>27</v>
      </c>
      <c r="H404" s="5" t="s">
        <v>28</v>
      </c>
      <c r="I404" s="5" t="s">
        <v>53</v>
      </c>
      <c r="J404" s="5"/>
      <c r="K404" s="5"/>
      <c r="L404" s="6"/>
    </row>
    <row r="405" spans="2:12" ht="15" hidden="1" x14ac:dyDescent="0.2">
      <c r="B405" t="str">
        <f t="shared" si="27"/>
        <v>450340.833333333333333NCYB Fld 3</v>
      </c>
      <c r="C405" s="2">
        <v>45034</v>
      </c>
      <c r="D405" s="3" t="s">
        <v>51</v>
      </c>
      <c r="E405" s="4">
        <v>0.83333333333333337</v>
      </c>
      <c r="F405" s="3" t="s">
        <v>15</v>
      </c>
      <c r="G405" s="5" t="s">
        <v>52</v>
      </c>
      <c r="H405" s="5" t="s">
        <v>52</v>
      </c>
      <c r="I405" s="5" t="s">
        <v>52</v>
      </c>
      <c r="J405" s="5"/>
      <c r="K405" s="5"/>
      <c r="L405" s="6"/>
    </row>
    <row r="406" spans="2:12" ht="15" hidden="1" x14ac:dyDescent="0.2">
      <c r="B406" t="str">
        <f t="shared" si="27"/>
        <v>450340.75NCYB Fld 4</v>
      </c>
      <c r="C406" s="2">
        <v>45034</v>
      </c>
      <c r="D406" s="3" t="s">
        <v>51</v>
      </c>
      <c r="E406" s="4">
        <v>0.75</v>
      </c>
      <c r="F406" s="3" t="s">
        <v>16</v>
      </c>
      <c r="G406" s="5" t="s">
        <v>27</v>
      </c>
      <c r="H406" s="5" t="s">
        <v>28</v>
      </c>
      <c r="I406" s="5" t="s">
        <v>54</v>
      </c>
      <c r="J406" s="5"/>
      <c r="K406" s="5"/>
      <c r="L406" s="6"/>
    </row>
    <row r="407" spans="2:12" ht="15" hidden="1" x14ac:dyDescent="0.2">
      <c r="B407" t="str">
        <f t="shared" si="27"/>
        <v>450340.75NCYB Fld 5</v>
      </c>
      <c r="C407" s="2">
        <v>45034</v>
      </c>
      <c r="D407" s="3" t="s">
        <v>51</v>
      </c>
      <c r="E407" s="4">
        <v>0.75</v>
      </c>
      <c r="F407" s="3" t="s">
        <v>17</v>
      </c>
      <c r="G407" s="5" t="s">
        <v>27</v>
      </c>
      <c r="H407" s="5" t="s">
        <v>28</v>
      </c>
      <c r="I407" s="5" t="s">
        <v>29</v>
      </c>
      <c r="J407" s="5"/>
      <c r="K407" s="5"/>
      <c r="L407" s="6"/>
    </row>
    <row r="408" spans="2:12" ht="15" hidden="1" x14ac:dyDescent="0.2">
      <c r="B408" t="str">
        <f t="shared" si="27"/>
        <v>450340.75NCYB Fld 6</v>
      </c>
      <c r="C408" s="2">
        <v>45034</v>
      </c>
      <c r="D408" s="3" t="s">
        <v>51</v>
      </c>
      <c r="E408" s="4">
        <v>0.75</v>
      </c>
      <c r="F408" s="3" t="s">
        <v>18</v>
      </c>
      <c r="G408" s="5" t="s">
        <v>27</v>
      </c>
      <c r="H408" s="5" t="s">
        <v>28</v>
      </c>
      <c r="I408" s="5" t="s">
        <v>55</v>
      </c>
      <c r="J408" s="5"/>
      <c r="K408" s="5"/>
      <c r="L408" s="6"/>
    </row>
    <row r="409" spans="2:12" ht="15" hidden="1" x14ac:dyDescent="0.2">
      <c r="B409" t="str">
        <f t="shared" si="27"/>
        <v>450340.75NCYB Fld 7</v>
      </c>
      <c r="C409" s="2">
        <v>45034</v>
      </c>
      <c r="D409" s="3" t="s">
        <v>51</v>
      </c>
      <c r="E409" s="4">
        <v>0.75</v>
      </c>
      <c r="F409" s="3" t="s">
        <v>19</v>
      </c>
      <c r="G409" s="5" t="s">
        <v>27</v>
      </c>
      <c r="H409" s="5" t="s">
        <v>28</v>
      </c>
      <c r="I409" s="5" t="s">
        <v>41</v>
      </c>
      <c r="J409" s="5"/>
      <c r="K409" s="5"/>
      <c r="L409" s="6"/>
    </row>
    <row r="410" spans="2:12" ht="15" hidden="1" x14ac:dyDescent="0.2">
      <c r="B410" t="str">
        <f t="shared" si="27"/>
        <v>450340.75NCYB Fld 8</v>
      </c>
      <c r="C410" s="2">
        <v>45034</v>
      </c>
      <c r="D410" s="3" t="s">
        <v>51</v>
      </c>
      <c r="E410" s="4">
        <v>0.75</v>
      </c>
      <c r="F410" s="3" t="s">
        <v>20</v>
      </c>
      <c r="G410" s="5" t="s">
        <v>52</v>
      </c>
      <c r="H410" s="5" t="s">
        <v>52</v>
      </c>
      <c r="I410" s="5" t="s">
        <v>52</v>
      </c>
      <c r="J410" s="5"/>
      <c r="K410" s="5"/>
      <c r="L410" s="6"/>
    </row>
    <row r="411" spans="2:12" ht="15" hidden="1" x14ac:dyDescent="0.2">
      <c r="B411" t="str">
        <f t="shared" si="27"/>
        <v>450350.677083333333333NCYB Fld 1</v>
      </c>
      <c r="C411" s="2">
        <v>45035</v>
      </c>
      <c r="D411" s="3" t="s">
        <v>56</v>
      </c>
      <c r="E411" s="4">
        <v>0.67708333333333337</v>
      </c>
      <c r="F411" s="3" t="s">
        <v>10</v>
      </c>
      <c r="G411" s="5" t="s">
        <v>52</v>
      </c>
      <c r="H411" s="5" t="s">
        <v>52</v>
      </c>
      <c r="I411" s="5" t="s">
        <v>52</v>
      </c>
      <c r="J411" s="5"/>
      <c r="K411" s="5"/>
      <c r="L411" s="6"/>
    </row>
    <row r="412" spans="2:12" ht="15" hidden="1" x14ac:dyDescent="0.2">
      <c r="B412" t="str">
        <f t="shared" si="27"/>
        <v>450350.75NCYB Fld 1</v>
      </c>
      <c r="C412" s="2">
        <v>45035</v>
      </c>
      <c r="D412" s="3" t="s">
        <v>56</v>
      </c>
      <c r="E412" s="4">
        <v>0.75</v>
      </c>
      <c r="F412" s="3" t="s">
        <v>10</v>
      </c>
      <c r="G412" s="5" t="s">
        <v>52</v>
      </c>
      <c r="H412" s="5" t="s">
        <v>52</v>
      </c>
      <c r="I412" s="5" t="s">
        <v>52</v>
      </c>
      <c r="J412" s="5"/>
      <c r="K412" s="5"/>
      <c r="L412" s="6"/>
    </row>
    <row r="413" spans="2:12" ht="15" hidden="1" x14ac:dyDescent="0.2">
      <c r="B413" t="str">
        <f t="shared" si="27"/>
        <v>450350.791666666666667NCYB Fld 1</v>
      </c>
      <c r="C413" s="2">
        <v>45035</v>
      </c>
      <c r="D413" s="3" t="s">
        <v>56</v>
      </c>
      <c r="E413" s="4">
        <v>0.79166666666666663</v>
      </c>
      <c r="F413" s="3" t="s">
        <v>10</v>
      </c>
      <c r="G413" s="5" t="s">
        <v>52</v>
      </c>
      <c r="H413" s="5" t="s">
        <v>52</v>
      </c>
      <c r="I413" s="5" t="s">
        <v>52</v>
      </c>
      <c r="J413" s="5"/>
      <c r="K413" s="5"/>
      <c r="L413" s="6"/>
    </row>
    <row r="414" spans="2:12" ht="15" hidden="1" x14ac:dyDescent="0.2">
      <c r="B414" t="str">
        <f t="shared" si="27"/>
        <v>450350.4375NCYB Fld 2</v>
      </c>
      <c r="C414" s="2">
        <v>45035</v>
      </c>
      <c r="D414" s="3" t="s">
        <v>56</v>
      </c>
      <c r="E414" s="4">
        <v>0.4375</v>
      </c>
      <c r="F414" s="3" t="s">
        <v>14</v>
      </c>
      <c r="G414" s="5" t="s">
        <v>52</v>
      </c>
      <c r="H414" s="5" t="s">
        <v>52</v>
      </c>
      <c r="I414" s="5" t="s">
        <v>52</v>
      </c>
      <c r="J414" s="5"/>
      <c r="K414" s="5"/>
      <c r="L414" s="6"/>
    </row>
    <row r="415" spans="2:12" ht="15" hidden="1" x14ac:dyDescent="0.2">
      <c r="B415" t="str">
        <f t="shared" si="27"/>
        <v>450350.75NCYB Fld 2</v>
      </c>
      <c r="C415" s="2">
        <v>45035</v>
      </c>
      <c r="D415" s="3" t="s">
        <v>56</v>
      </c>
      <c r="E415" s="4">
        <v>0.75</v>
      </c>
      <c r="F415" s="3" t="s">
        <v>14</v>
      </c>
      <c r="G415" s="5" t="s">
        <v>52</v>
      </c>
      <c r="H415" s="5" t="s">
        <v>52</v>
      </c>
      <c r="I415" s="5" t="s">
        <v>52</v>
      </c>
      <c r="J415" s="5"/>
      <c r="K415" s="5"/>
      <c r="L415" s="6"/>
    </row>
    <row r="416" spans="2:12" ht="15" hidden="1" x14ac:dyDescent="0.2">
      <c r="B416" t="str">
        <f t="shared" si="27"/>
        <v>450350.75NCYB Fld 3</v>
      </c>
      <c r="C416" s="2">
        <v>45035</v>
      </c>
      <c r="D416" s="3" t="s">
        <v>56</v>
      </c>
      <c r="E416" s="4">
        <v>0.75</v>
      </c>
      <c r="F416" s="3" t="s">
        <v>15</v>
      </c>
      <c r="G416" s="5" t="s">
        <v>27</v>
      </c>
      <c r="H416" s="5" t="s">
        <v>28</v>
      </c>
      <c r="I416" s="5" t="s">
        <v>53</v>
      </c>
      <c r="J416" s="5"/>
      <c r="K416" s="5"/>
      <c r="L416" s="6"/>
    </row>
    <row r="417" spans="2:12" ht="15" hidden="1" x14ac:dyDescent="0.2">
      <c r="B417" t="str">
        <f t="shared" si="27"/>
        <v>450350.833333333333333NCYB Fld 3</v>
      </c>
      <c r="C417" s="2">
        <v>45035</v>
      </c>
      <c r="D417" s="3" t="s">
        <v>56</v>
      </c>
      <c r="E417" s="4">
        <v>0.83333333333333337</v>
      </c>
      <c r="F417" s="3" t="s">
        <v>15</v>
      </c>
      <c r="G417" s="5" t="s">
        <v>52</v>
      </c>
      <c r="H417" s="5" t="s">
        <v>52</v>
      </c>
      <c r="I417" s="5" t="s">
        <v>52</v>
      </c>
      <c r="J417" s="5"/>
      <c r="K417" s="5"/>
      <c r="L417" s="6"/>
    </row>
    <row r="418" spans="2:12" ht="15" hidden="1" x14ac:dyDescent="0.2">
      <c r="B418" t="str">
        <f t="shared" si="27"/>
        <v>450350.75NCYB Fld 4</v>
      </c>
      <c r="C418" s="2">
        <v>45035</v>
      </c>
      <c r="D418" s="3" t="s">
        <v>56</v>
      </c>
      <c r="E418" s="4">
        <v>0.75</v>
      </c>
      <c r="F418" s="3" t="s">
        <v>16</v>
      </c>
      <c r="G418" s="5" t="s">
        <v>27</v>
      </c>
      <c r="H418" s="5" t="s">
        <v>28</v>
      </c>
      <c r="I418" s="5" t="s">
        <v>54</v>
      </c>
      <c r="J418" s="5"/>
      <c r="K418" s="5"/>
      <c r="L418" s="6"/>
    </row>
    <row r="419" spans="2:12" ht="15" hidden="1" x14ac:dyDescent="0.2">
      <c r="B419" t="str">
        <f t="shared" si="27"/>
        <v>450350.75NCYB Fld 5</v>
      </c>
      <c r="C419" s="2">
        <v>45035</v>
      </c>
      <c r="D419" s="3" t="s">
        <v>56</v>
      </c>
      <c r="E419" s="4">
        <v>0.75</v>
      </c>
      <c r="F419" s="3" t="s">
        <v>17</v>
      </c>
      <c r="G419" s="5" t="s">
        <v>27</v>
      </c>
      <c r="H419" s="5" t="s">
        <v>28</v>
      </c>
      <c r="I419" s="5" t="s">
        <v>34</v>
      </c>
      <c r="J419" s="5"/>
      <c r="K419" s="5"/>
      <c r="L419" s="6"/>
    </row>
    <row r="420" spans="2:12" ht="15" hidden="1" x14ac:dyDescent="0.2">
      <c r="B420" t="str">
        <f t="shared" si="27"/>
        <v>450350.75NCYB Fld 6</v>
      </c>
      <c r="C420" s="2">
        <v>45035</v>
      </c>
      <c r="D420" s="3" t="s">
        <v>56</v>
      </c>
      <c r="E420" s="4">
        <v>0.75</v>
      </c>
      <c r="F420" s="3" t="s">
        <v>18</v>
      </c>
      <c r="G420" s="5" t="s">
        <v>27</v>
      </c>
      <c r="H420" s="5" t="s">
        <v>28</v>
      </c>
      <c r="I420" s="5" t="s">
        <v>48</v>
      </c>
      <c r="J420" s="5"/>
      <c r="K420" s="5"/>
      <c r="L420" s="6"/>
    </row>
    <row r="421" spans="2:12" ht="15" hidden="1" x14ac:dyDescent="0.2">
      <c r="B421" t="str">
        <f t="shared" si="27"/>
        <v>450350.75NCYB Fld 7</v>
      </c>
      <c r="C421" s="2">
        <v>45035</v>
      </c>
      <c r="D421" s="3" t="s">
        <v>56</v>
      </c>
      <c r="E421" s="4">
        <v>0.75</v>
      </c>
      <c r="F421" s="3" t="s">
        <v>19</v>
      </c>
      <c r="G421" s="5" t="s">
        <v>27</v>
      </c>
      <c r="H421" s="5" t="s">
        <v>28</v>
      </c>
      <c r="I421" s="5" t="s">
        <v>57</v>
      </c>
      <c r="J421" s="5"/>
      <c r="K421" s="5"/>
      <c r="L421" s="6"/>
    </row>
    <row r="422" spans="2:12" ht="15" hidden="1" x14ac:dyDescent="0.2">
      <c r="B422" t="str">
        <f t="shared" si="27"/>
        <v>450350.75NCYB Fld 8</v>
      </c>
      <c r="C422" s="2">
        <v>45035</v>
      </c>
      <c r="D422" s="3" t="s">
        <v>56</v>
      </c>
      <c r="E422" s="4">
        <v>0.75</v>
      </c>
      <c r="F422" s="3" t="s">
        <v>20</v>
      </c>
      <c r="G422" s="5" t="s">
        <v>52</v>
      </c>
      <c r="H422" s="5" t="s">
        <v>52</v>
      </c>
      <c r="I422" s="5" t="s">
        <v>52</v>
      </c>
      <c r="J422" s="5"/>
      <c r="K422" s="5"/>
      <c r="L422" s="6"/>
    </row>
    <row r="423" spans="2:12" ht="15" hidden="1" x14ac:dyDescent="0.2">
      <c r="B423" t="str">
        <f t="shared" si="27"/>
        <v>450360.5NCYB Fld 1</v>
      </c>
      <c r="C423" s="2">
        <v>45036</v>
      </c>
      <c r="D423" s="3" t="s">
        <v>58</v>
      </c>
      <c r="E423" s="4">
        <v>0.5</v>
      </c>
      <c r="F423" s="3" t="s">
        <v>10</v>
      </c>
      <c r="G423" s="5" t="s">
        <v>52</v>
      </c>
      <c r="H423" s="5" t="s">
        <v>52</v>
      </c>
      <c r="I423" s="5" t="s">
        <v>52</v>
      </c>
      <c r="J423" s="5"/>
      <c r="K423" s="5"/>
      <c r="L423" s="6"/>
    </row>
    <row r="424" spans="2:12" ht="15" hidden="1" x14ac:dyDescent="0.2">
      <c r="B424" t="str">
        <f t="shared" si="27"/>
        <v>450360.645833333333333NCYB Fld 1</v>
      </c>
      <c r="C424" s="2">
        <v>45036</v>
      </c>
      <c r="D424" s="3" t="s">
        <v>58</v>
      </c>
      <c r="E424" s="4">
        <v>0.64583333333333337</v>
      </c>
      <c r="F424" s="3" t="s">
        <v>10</v>
      </c>
      <c r="G424" s="5" t="s">
        <v>52</v>
      </c>
      <c r="H424" s="5" t="s">
        <v>52</v>
      </c>
      <c r="I424" s="5" t="s">
        <v>52</v>
      </c>
      <c r="J424" s="5"/>
      <c r="K424" s="5"/>
      <c r="L424" s="6"/>
    </row>
    <row r="425" spans="2:12" ht="15" hidden="1" x14ac:dyDescent="0.2">
      <c r="B425" t="str">
        <f t="shared" si="27"/>
        <v>450360.677083333333333NCYB Fld 1</v>
      </c>
      <c r="C425" s="2">
        <v>45036</v>
      </c>
      <c r="D425" s="3" t="s">
        <v>58</v>
      </c>
      <c r="E425" s="4">
        <v>0.67708333333333337</v>
      </c>
      <c r="F425" s="3" t="s">
        <v>10</v>
      </c>
      <c r="G425" s="5" t="s">
        <v>52</v>
      </c>
      <c r="H425" s="5" t="s">
        <v>52</v>
      </c>
      <c r="I425" s="5" t="s">
        <v>52</v>
      </c>
      <c r="J425" s="5"/>
      <c r="K425" s="5"/>
      <c r="L425" s="6"/>
    </row>
    <row r="426" spans="2:12" ht="15" hidden="1" x14ac:dyDescent="0.2">
      <c r="B426" t="str">
        <f t="shared" si="27"/>
        <v>450360.770833333333333NCYB Fld 1</v>
      </c>
      <c r="C426" s="2">
        <v>45036</v>
      </c>
      <c r="D426" s="3" t="s">
        <v>58</v>
      </c>
      <c r="E426" s="4">
        <v>0.77083333333333337</v>
      </c>
      <c r="F426" s="3" t="s">
        <v>10</v>
      </c>
      <c r="G426" s="5" t="s">
        <v>52</v>
      </c>
      <c r="H426" s="5" t="s">
        <v>52</v>
      </c>
      <c r="I426" s="5" t="s">
        <v>52</v>
      </c>
      <c r="J426" s="5"/>
      <c r="K426" s="5"/>
      <c r="L426" s="6"/>
    </row>
    <row r="427" spans="2:12" ht="15" hidden="1" x14ac:dyDescent="0.2">
      <c r="B427" t="str">
        <f t="shared" si="27"/>
        <v>450360.84375NCYB Fld 1</v>
      </c>
      <c r="C427" s="2">
        <v>45036</v>
      </c>
      <c r="D427" s="3" t="s">
        <v>58</v>
      </c>
      <c r="E427" s="4">
        <v>0.84375</v>
      </c>
      <c r="F427" s="3" t="s">
        <v>10</v>
      </c>
      <c r="G427" s="5" t="s">
        <v>52</v>
      </c>
      <c r="H427" s="5" t="s">
        <v>52</v>
      </c>
      <c r="I427" s="5" t="s">
        <v>52</v>
      </c>
      <c r="J427" s="5"/>
      <c r="K427" s="5"/>
      <c r="L427" s="6"/>
    </row>
    <row r="428" spans="2:12" ht="15" hidden="1" x14ac:dyDescent="0.2">
      <c r="B428" t="str">
        <f t="shared" si="27"/>
        <v>450360.65625NCYB Fld 2</v>
      </c>
      <c r="C428" s="2">
        <v>45036</v>
      </c>
      <c r="D428" s="3" t="s">
        <v>58</v>
      </c>
      <c r="E428" s="4">
        <v>0.65625</v>
      </c>
      <c r="F428" s="3" t="s">
        <v>14</v>
      </c>
      <c r="G428" s="5" t="s">
        <v>52</v>
      </c>
      <c r="H428" s="5" t="s">
        <v>52</v>
      </c>
      <c r="I428" s="5" t="s">
        <v>52</v>
      </c>
      <c r="J428" s="5"/>
      <c r="K428" s="5"/>
      <c r="L428" s="6"/>
    </row>
    <row r="429" spans="2:12" ht="15" hidden="1" x14ac:dyDescent="0.2">
      <c r="B429" t="str">
        <f t="shared" si="27"/>
        <v>450360.75NCYB Fld 2</v>
      </c>
      <c r="C429" s="2">
        <v>45036</v>
      </c>
      <c r="D429" s="3" t="s">
        <v>58</v>
      </c>
      <c r="E429" s="4">
        <v>0.75</v>
      </c>
      <c r="F429" s="3" t="s">
        <v>14</v>
      </c>
      <c r="G429" s="5" t="s">
        <v>52</v>
      </c>
      <c r="H429" s="5" t="s">
        <v>52</v>
      </c>
      <c r="I429" s="5" t="s">
        <v>52</v>
      </c>
      <c r="J429" s="5"/>
      <c r="K429" s="5"/>
      <c r="L429" s="6"/>
    </row>
    <row r="430" spans="2:12" ht="15" hidden="1" x14ac:dyDescent="0.2">
      <c r="B430" t="str">
        <f t="shared" si="27"/>
        <v>450360.75NCYB Fld 3</v>
      </c>
      <c r="C430" s="2">
        <v>45036</v>
      </c>
      <c r="D430" s="3" t="s">
        <v>58</v>
      </c>
      <c r="E430" s="4">
        <v>0.75</v>
      </c>
      <c r="F430" s="3" t="s">
        <v>15</v>
      </c>
      <c r="G430" s="5" t="s">
        <v>27</v>
      </c>
      <c r="H430" s="5" t="s">
        <v>28</v>
      </c>
      <c r="I430" s="5" t="s">
        <v>59</v>
      </c>
      <c r="J430" s="5"/>
      <c r="K430" s="5"/>
      <c r="L430" s="6"/>
    </row>
    <row r="431" spans="2:12" ht="15" hidden="1" x14ac:dyDescent="0.2">
      <c r="B431" t="str">
        <f t="shared" si="27"/>
        <v>450360.75NCYB Fld 4</v>
      </c>
      <c r="C431" s="2">
        <v>45036</v>
      </c>
      <c r="D431" s="3" t="s">
        <v>58</v>
      </c>
      <c r="E431" s="4">
        <v>0.75</v>
      </c>
      <c r="F431" s="3" t="s">
        <v>16</v>
      </c>
      <c r="G431" s="5" t="s">
        <v>27</v>
      </c>
      <c r="H431" s="5" t="s">
        <v>28</v>
      </c>
      <c r="I431" s="5" t="s">
        <v>60</v>
      </c>
      <c r="J431" s="5"/>
      <c r="K431" s="5"/>
      <c r="L431" s="6"/>
    </row>
    <row r="432" spans="2:12" ht="15" hidden="1" x14ac:dyDescent="0.2">
      <c r="B432" t="str">
        <f t="shared" si="27"/>
        <v>450360.75NCYB Fld 5</v>
      </c>
      <c r="C432" s="2">
        <v>45036</v>
      </c>
      <c r="D432" s="3" t="s">
        <v>58</v>
      </c>
      <c r="E432" s="4">
        <v>0.75</v>
      </c>
      <c r="F432" s="3" t="s">
        <v>17</v>
      </c>
      <c r="G432" s="5" t="s">
        <v>27</v>
      </c>
      <c r="H432" s="5" t="s">
        <v>28</v>
      </c>
      <c r="I432" s="5" t="s">
        <v>29</v>
      </c>
      <c r="J432" s="5"/>
      <c r="K432" s="5"/>
      <c r="L432" s="6"/>
    </row>
    <row r="433" spans="2:12" ht="15" hidden="1" x14ac:dyDescent="0.2">
      <c r="B433" t="str">
        <f t="shared" si="27"/>
        <v>450360.75NCYB Fld 6</v>
      </c>
      <c r="C433" s="2">
        <v>45036</v>
      </c>
      <c r="D433" s="3" t="s">
        <v>58</v>
      </c>
      <c r="E433" s="4">
        <v>0.75</v>
      </c>
      <c r="F433" s="3" t="s">
        <v>18</v>
      </c>
      <c r="G433" s="5" t="s">
        <v>27</v>
      </c>
      <c r="H433" s="5" t="s">
        <v>28</v>
      </c>
      <c r="I433" s="5" t="s">
        <v>45</v>
      </c>
      <c r="J433" s="5"/>
      <c r="K433" s="5"/>
      <c r="L433" s="6"/>
    </row>
    <row r="434" spans="2:12" ht="15" hidden="1" x14ac:dyDescent="0.2">
      <c r="B434" t="str">
        <f t="shared" si="27"/>
        <v>450360.75NCYB Fld 7</v>
      </c>
      <c r="C434" s="2">
        <v>45036</v>
      </c>
      <c r="D434" s="3" t="s">
        <v>58</v>
      </c>
      <c r="E434" s="4">
        <v>0.75</v>
      </c>
      <c r="F434" s="3" t="s">
        <v>19</v>
      </c>
      <c r="G434" s="5" t="s">
        <v>27</v>
      </c>
      <c r="H434" s="5" t="s">
        <v>28</v>
      </c>
      <c r="I434" s="5" t="s">
        <v>61</v>
      </c>
      <c r="J434" s="5"/>
      <c r="K434" s="5"/>
      <c r="L434" s="6"/>
    </row>
    <row r="435" spans="2:12" ht="15" hidden="1" x14ac:dyDescent="0.2">
      <c r="B435" t="str">
        <f t="shared" si="27"/>
        <v>450360.75NCYB Fld 8</v>
      </c>
      <c r="C435" s="2">
        <v>45036</v>
      </c>
      <c r="D435" s="3" t="s">
        <v>58</v>
      </c>
      <c r="E435" s="4">
        <v>0.75</v>
      </c>
      <c r="F435" s="3" t="s">
        <v>20</v>
      </c>
      <c r="G435" s="5" t="s">
        <v>52</v>
      </c>
      <c r="H435" s="5" t="s">
        <v>52</v>
      </c>
      <c r="I435" s="5" t="s">
        <v>52</v>
      </c>
      <c r="J435" s="5"/>
      <c r="K435" s="5"/>
      <c r="L435" s="6"/>
    </row>
    <row r="436" spans="2:12" ht="15" hidden="1" x14ac:dyDescent="0.2">
      <c r="B436" t="str">
        <f t="shared" si="27"/>
        <v>450370.677083333333333NCYB Fld 1</v>
      </c>
      <c r="C436" s="2">
        <v>45037</v>
      </c>
      <c r="D436" s="3" t="s">
        <v>26</v>
      </c>
      <c r="E436" s="4">
        <v>0.67708333333333337</v>
      </c>
      <c r="F436" s="3" t="s">
        <v>10</v>
      </c>
      <c r="G436" s="5" t="s">
        <v>11</v>
      </c>
      <c r="H436" s="5" t="s">
        <v>62</v>
      </c>
      <c r="I436" s="5" t="s">
        <v>13</v>
      </c>
      <c r="J436" s="5"/>
      <c r="K436" s="5"/>
      <c r="L436" s="6"/>
    </row>
    <row r="437" spans="2:12" ht="15" hidden="1" x14ac:dyDescent="0.2">
      <c r="B437" t="str">
        <f t="shared" si="27"/>
        <v>450370.75NCYB Fld 1</v>
      </c>
      <c r="C437" s="2">
        <v>45037</v>
      </c>
      <c r="D437" s="3" t="s">
        <v>26</v>
      </c>
      <c r="E437" s="4">
        <v>0.75</v>
      </c>
      <c r="F437" s="3" t="s">
        <v>10</v>
      </c>
      <c r="G437" s="5" t="s">
        <v>52</v>
      </c>
      <c r="H437" s="5" t="s">
        <v>52</v>
      </c>
      <c r="I437" s="5" t="s">
        <v>52</v>
      </c>
      <c r="J437" s="5"/>
      <c r="K437" s="5"/>
      <c r="L437" s="6"/>
    </row>
    <row r="438" spans="2:12" ht="15" hidden="1" x14ac:dyDescent="0.2">
      <c r="B438" t="str">
        <f t="shared" si="27"/>
        <v>450370.84375NCYB Fld 1</v>
      </c>
      <c r="C438" s="2">
        <v>45037</v>
      </c>
      <c r="D438" s="3" t="s">
        <v>26</v>
      </c>
      <c r="E438" s="4">
        <v>0.84375</v>
      </c>
      <c r="F438" s="3" t="s">
        <v>10</v>
      </c>
      <c r="G438" s="5" t="s">
        <v>52</v>
      </c>
      <c r="H438" s="5" t="s">
        <v>52</v>
      </c>
      <c r="I438" s="5" t="s">
        <v>52</v>
      </c>
      <c r="J438" s="5"/>
      <c r="K438" s="5"/>
      <c r="L438" s="6"/>
    </row>
    <row r="439" spans="2:12" ht="15" hidden="1" x14ac:dyDescent="0.2">
      <c r="B439" t="str">
        <f t="shared" si="27"/>
        <v>450370.458333333333333NCYB Fld 2</v>
      </c>
      <c r="C439" s="2">
        <v>45037</v>
      </c>
      <c r="D439" s="3" t="s">
        <v>26</v>
      </c>
      <c r="E439" s="4">
        <v>0.45833333333333331</v>
      </c>
      <c r="F439" s="3" t="s">
        <v>14</v>
      </c>
      <c r="G439" s="5" t="s">
        <v>52</v>
      </c>
      <c r="H439" s="5" t="s">
        <v>52</v>
      </c>
      <c r="I439" s="5" t="s">
        <v>52</v>
      </c>
      <c r="J439" s="5"/>
      <c r="K439" s="5"/>
      <c r="L439" s="6"/>
    </row>
    <row r="440" spans="2:12" ht="15" hidden="1" x14ac:dyDescent="0.2">
      <c r="B440" t="str">
        <f t="shared" si="27"/>
        <v>450370.75NCYB Fld 2</v>
      </c>
      <c r="C440" s="2">
        <v>45037</v>
      </c>
      <c r="D440" s="3" t="s">
        <v>26</v>
      </c>
      <c r="E440" s="4">
        <v>0.75</v>
      </c>
      <c r="F440" s="3" t="s">
        <v>14</v>
      </c>
      <c r="G440" s="5" t="s">
        <v>52</v>
      </c>
      <c r="H440" s="5" t="s">
        <v>52</v>
      </c>
      <c r="I440" s="5" t="s">
        <v>52</v>
      </c>
      <c r="J440" s="5"/>
      <c r="K440" s="5"/>
      <c r="L440" s="6"/>
    </row>
    <row r="441" spans="2:12" ht="15" hidden="1" x14ac:dyDescent="0.2">
      <c r="B441" t="str">
        <f t="shared" si="27"/>
        <v>450370.729166666666667NCYB Fld 3</v>
      </c>
      <c r="C441" s="2">
        <v>45037</v>
      </c>
      <c r="D441" s="3" t="s">
        <v>26</v>
      </c>
      <c r="E441" s="4">
        <v>0.72916666666666663</v>
      </c>
      <c r="F441" s="3" t="s">
        <v>15</v>
      </c>
      <c r="G441" s="5" t="s">
        <v>28</v>
      </c>
      <c r="H441" s="5" t="s">
        <v>40</v>
      </c>
      <c r="I441" s="5" t="s">
        <v>53</v>
      </c>
      <c r="J441" s="5" t="s">
        <v>49</v>
      </c>
      <c r="K441" s="5" t="s">
        <v>63</v>
      </c>
      <c r="L441" s="6"/>
    </row>
    <row r="442" spans="2:12" ht="15" hidden="1" x14ac:dyDescent="0.2">
      <c r="B442" t="str">
        <f t="shared" si="27"/>
        <v>450370.833333333333333NCYB Fld 3</v>
      </c>
      <c r="C442" s="2">
        <v>45037</v>
      </c>
      <c r="D442" s="3" t="s">
        <v>26</v>
      </c>
      <c r="E442" s="4">
        <v>0.83333333333333337</v>
      </c>
      <c r="F442" s="3" t="s">
        <v>15</v>
      </c>
      <c r="G442" s="5" t="s">
        <v>28</v>
      </c>
      <c r="H442" s="5" t="s">
        <v>64</v>
      </c>
      <c r="I442" s="5" t="s">
        <v>59</v>
      </c>
      <c r="J442" s="5" t="s">
        <v>49</v>
      </c>
      <c r="K442" s="5" t="s">
        <v>63</v>
      </c>
      <c r="L442" s="6"/>
    </row>
    <row r="443" spans="2:12" ht="15" hidden="1" x14ac:dyDescent="0.2">
      <c r="B443" t="str">
        <f t="shared" si="27"/>
        <v>450370.729166666666667NCYB Fld 4</v>
      </c>
      <c r="C443" s="2">
        <v>45037</v>
      </c>
      <c r="D443" s="3" t="s">
        <v>26</v>
      </c>
      <c r="E443" s="4">
        <v>0.72916666666666663</v>
      </c>
      <c r="F443" s="3" t="s">
        <v>16</v>
      </c>
      <c r="G443" s="5" t="s">
        <v>28</v>
      </c>
      <c r="H443" s="5" t="s">
        <v>33</v>
      </c>
      <c r="I443" s="5" t="s">
        <v>54</v>
      </c>
      <c r="J443" s="5" t="s">
        <v>65</v>
      </c>
      <c r="K443" s="5" t="s">
        <v>50</v>
      </c>
      <c r="L443" s="6"/>
    </row>
    <row r="444" spans="2:12" ht="15" hidden="1" x14ac:dyDescent="0.2">
      <c r="B444" t="str">
        <f t="shared" si="27"/>
        <v>450370.729166666666667NCYB Fld 5</v>
      </c>
      <c r="C444" s="2">
        <v>45037</v>
      </c>
      <c r="D444" s="3" t="s">
        <v>26</v>
      </c>
      <c r="E444" s="4">
        <v>0.72916666666666663</v>
      </c>
      <c r="F444" s="3" t="s">
        <v>17</v>
      </c>
      <c r="G444" s="5" t="s">
        <v>28</v>
      </c>
      <c r="H444" s="5" t="s">
        <v>33</v>
      </c>
      <c r="I444" s="5" t="s">
        <v>29</v>
      </c>
      <c r="J444" s="5" t="s">
        <v>66</v>
      </c>
      <c r="K444" s="5" t="s">
        <v>67</v>
      </c>
      <c r="L444" s="6"/>
    </row>
    <row r="445" spans="2:12" ht="15" hidden="1" x14ac:dyDescent="0.2">
      <c r="B445" t="str">
        <f t="shared" si="27"/>
        <v>450370.729166666666667NCYB Fld 6</v>
      </c>
      <c r="C445" s="2">
        <v>45037</v>
      </c>
      <c r="D445" s="3" t="s">
        <v>26</v>
      </c>
      <c r="E445" s="4">
        <v>0.72916666666666663</v>
      </c>
      <c r="F445" s="3" t="s">
        <v>18</v>
      </c>
      <c r="G445" s="5" t="s">
        <v>28</v>
      </c>
      <c r="H445" s="5" t="s">
        <v>68</v>
      </c>
      <c r="I445" s="5" t="s">
        <v>48</v>
      </c>
      <c r="J445" s="5" t="s">
        <v>32</v>
      </c>
      <c r="K445" s="5" t="s">
        <v>69</v>
      </c>
      <c r="L445" s="6"/>
    </row>
    <row r="446" spans="2:12" ht="15" hidden="1" x14ac:dyDescent="0.2">
      <c r="B446" t="str">
        <f t="shared" si="27"/>
        <v>450370.729166666666667NCYB Fld 7</v>
      </c>
      <c r="C446" s="2">
        <v>45037</v>
      </c>
      <c r="D446" s="3" t="s">
        <v>26</v>
      </c>
      <c r="E446" s="4">
        <v>0.72916666666666663</v>
      </c>
      <c r="F446" s="3" t="s">
        <v>19</v>
      </c>
      <c r="G446" s="5" t="s">
        <v>28</v>
      </c>
      <c r="H446" s="5" t="s">
        <v>33</v>
      </c>
      <c r="I446" s="5" t="s">
        <v>41</v>
      </c>
      <c r="J446" s="5" t="s">
        <v>42</v>
      </c>
      <c r="K446" s="5"/>
      <c r="L446" s="6"/>
    </row>
    <row r="447" spans="2:12" ht="15" hidden="1" x14ac:dyDescent="0.2">
      <c r="B447" t="str">
        <f t="shared" si="27"/>
        <v>450370.75NCYB Fld 8</v>
      </c>
      <c r="C447" s="2">
        <v>45037</v>
      </c>
      <c r="D447" s="3" t="s">
        <v>26</v>
      </c>
      <c r="E447" s="4">
        <v>0.75</v>
      </c>
      <c r="F447" s="3" t="s">
        <v>20</v>
      </c>
      <c r="G447" s="5" t="s">
        <v>52</v>
      </c>
      <c r="H447" s="5" t="s">
        <v>52</v>
      </c>
      <c r="I447" s="5" t="s">
        <v>52</v>
      </c>
      <c r="J447" s="5"/>
      <c r="K447" s="5"/>
      <c r="L447" s="6"/>
    </row>
    <row r="448" spans="2:12" ht="15" hidden="1" x14ac:dyDescent="0.2">
      <c r="B448" t="str">
        <f t="shared" si="27"/>
        <v>450380.375NCYB Fld 1</v>
      </c>
      <c r="C448" s="2">
        <v>45038</v>
      </c>
      <c r="D448" s="3" t="s">
        <v>70</v>
      </c>
      <c r="E448" s="4">
        <v>0.375</v>
      </c>
      <c r="F448" s="3" t="s">
        <v>10</v>
      </c>
      <c r="G448" s="5" t="s">
        <v>71</v>
      </c>
      <c r="H448" s="5" t="s">
        <v>71</v>
      </c>
      <c r="I448" s="5" t="s">
        <v>71</v>
      </c>
      <c r="J448" s="5"/>
      <c r="K448" s="5"/>
      <c r="L448" s="6"/>
    </row>
    <row r="449" spans="2:12" ht="15" hidden="1" x14ac:dyDescent="0.2">
      <c r="B449" t="str">
        <f t="shared" si="27"/>
        <v>450380.520833333333333NCYB Fld 1</v>
      </c>
      <c r="C449" s="2">
        <v>45038</v>
      </c>
      <c r="D449" s="3" t="s">
        <v>70</v>
      </c>
      <c r="E449" s="4">
        <v>0.52083333333333337</v>
      </c>
      <c r="F449" s="3" t="s">
        <v>10</v>
      </c>
      <c r="G449" s="5" t="s">
        <v>52</v>
      </c>
      <c r="H449" s="5" t="s">
        <v>52</v>
      </c>
      <c r="I449" s="5" t="s">
        <v>52</v>
      </c>
      <c r="J449" s="5"/>
      <c r="K449" s="5"/>
      <c r="L449" s="6"/>
    </row>
    <row r="450" spans="2:12" ht="15" hidden="1" x14ac:dyDescent="0.2">
      <c r="B450" t="str">
        <f t="shared" si="27"/>
        <v>450380.583333333333333NCYB Fld 1</v>
      </c>
      <c r="C450" s="2">
        <v>45038</v>
      </c>
      <c r="D450" s="3" t="s">
        <v>70</v>
      </c>
      <c r="E450" s="4">
        <v>0.58333333333333337</v>
      </c>
      <c r="F450" s="3" t="s">
        <v>10</v>
      </c>
      <c r="G450" s="5" t="s">
        <v>52</v>
      </c>
      <c r="H450" s="5" t="s">
        <v>52</v>
      </c>
      <c r="I450" s="5" t="s">
        <v>52</v>
      </c>
      <c r="J450" s="5"/>
      <c r="K450" s="5"/>
      <c r="L450" s="6"/>
    </row>
    <row r="451" spans="2:12" ht="15" hidden="1" x14ac:dyDescent="0.2">
      <c r="B451" t="str">
        <f t="shared" ref="B451:B514" si="28">C451&amp;E451&amp;F451</f>
        <v>450380.6875NCYB Fld 1</v>
      </c>
      <c r="C451" s="2">
        <v>45038</v>
      </c>
      <c r="D451" s="3" t="s">
        <v>70</v>
      </c>
      <c r="E451" s="4">
        <v>0.6875</v>
      </c>
      <c r="F451" s="3" t="s">
        <v>10</v>
      </c>
      <c r="G451" s="5" t="s">
        <v>52</v>
      </c>
      <c r="H451" s="5" t="s">
        <v>52</v>
      </c>
      <c r="I451" s="5" t="s">
        <v>52</v>
      </c>
      <c r="J451" s="5"/>
      <c r="K451" s="5"/>
      <c r="L451" s="6"/>
    </row>
    <row r="452" spans="2:12" ht="15" hidden="1" x14ac:dyDescent="0.2">
      <c r="B452" t="str">
        <f t="shared" si="28"/>
        <v>450380.791666666666667NCYB Fld 1</v>
      </c>
      <c r="C452" s="2">
        <v>45038</v>
      </c>
      <c r="D452" s="3" t="s">
        <v>70</v>
      </c>
      <c r="E452" s="4">
        <v>0.79166666666666663</v>
      </c>
      <c r="F452" s="3" t="s">
        <v>10</v>
      </c>
      <c r="G452" s="5" t="s">
        <v>52</v>
      </c>
      <c r="H452" s="5" t="s">
        <v>52</v>
      </c>
      <c r="I452" s="5" t="s">
        <v>52</v>
      </c>
      <c r="J452" s="5"/>
      <c r="K452" s="5"/>
      <c r="L452" s="6"/>
    </row>
    <row r="453" spans="2:12" ht="15" hidden="1" x14ac:dyDescent="0.2">
      <c r="B453" t="str">
        <f t="shared" si="28"/>
        <v>450380.416666666666667NCYB Fld 2</v>
      </c>
      <c r="C453" s="2">
        <v>45038</v>
      </c>
      <c r="D453" s="3" t="s">
        <v>70</v>
      </c>
      <c r="E453" s="4">
        <v>0.41666666666666669</v>
      </c>
      <c r="F453" s="3" t="s">
        <v>14</v>
      </c>
      <c r="G453" s="5" t="s">
        <v>52</v>
      </c>
      <c r="H453" s="5" t="s">
        <v>52</v>
      </c>
      <c r="I453" s="5" t="s">
        <v>52</v>
      </c>
      <c r="J453" s="5"/>
      <c r="K453" s="5"/>
      <c r="L453" s="6"/>
    </row>
    <row r="454" spans="2:12" ht="15" hidden="1" x14ac:dyDescent="0.2">
      <c r="B454" t="str">
        <f t="shared" si="28"/>
        <v>450380.520833333333333NCYB Fld 2</v>
      </c>
      <c r="C454" s="2">
        <v>45038</v>
      </c>
      <c r="D454" s="3" t="s">
        <v>70</v>
      </c>
      <c r="E454" s="4">
        <v>0.52083333333333337</v>
      </c>
      <c r="F454" s="3" t="s">
        <v>14</v>
      </c>
      <c r="G454" s="5" t="s">
        <v>52</v>
      </c>
      <c r="H454" s="5" t="s">
        <v>52</v>
      </c>
      <c r="I454" s="5" t="s">
        <v>52</v>
      </c>
      <c r="J454" s="5"/>
      <c r="K454" s="5"/>
      <c r="L454" s="6"/>
    </row>
    <row r="455" spans="2:12" ht="15" hidden="1" x14ac:dyDescent="0.2">
      <c r="B455" t="str">
        <f t="shared" si="28"/>
        <v>450380.583333333333333NCYB Fld 2</v>
      </c>
      <c r="C455" s="2">
        <v>45038</v>
      </c>
      <c r="D455" s="3" t="s">
        <v>70</v>
      </c>
      <c r="E455" s="4">
        <v>0.58333333333333337</v>
      </c>
      <c r="F455" s="3" t="s">
        <v>14</v>
      </c>
      <c r="G455" s="5" t="s">
        <v>52</v>
      </c>
      <c r="H455" s="5" t="s">
        <v>52</v>
      </c>
      <c r="I455" s="5" t="s">
        <v>52</v>
      </c>
      <c r="J455" s="5"/>
      <c r="K455" s="5"/>
      <c r="L455" s="6"/>
    </row>
    <row r="456" spans="2:12" ht="15" hidden="1" x14ac:dyDescent="0.2">
      <c r="B456" t="str">
        <f t="shared" si="28"/>
        <v>450380.6875NCYB Fld 2</v>
      </c>
      <c r="C456" s="2">
        <v>45038</v>
      </c>
      <c r="D456" s="3" t="s">
        <v>70</v>
      </c>
      <c r="E456" s="4">
        <v>0.6875</v>
      </c>
      <c r="F456" s="3" t="s">
        <v>14</v>
      </c>
      <c r="G456" s="5" t="s">
        <v>52</v>
      </c>
      <c r="H456" s="5" t="s">
        <v>52</v>
      </c>
      <c r="I456" s="5" t="s">
        <v>52</v>
      </c>
      <c r="J456" s="5"/>
      <c r="K456" s="5"/>
      <c r="L456" s="6"/>
    </row>
    <row r="457" spans="2:12" ht="15" hidden="1" x14ac:dyDescent="0.2">
      <c r="B457" t="str">
        <f t="shared" si="28"/>
        <v>450380.375NCYB Fld 3</v>
      </c>
      <c r="C457" s="2">
        <v>45038</v>
      </c>
      <c r="D457" s="3" t="s">
        <v>70</v>
      </c>
      <c r="E457" s="4">
        <v>0.375</v>
      </c>
      <c r="F457" s="3" t="s">
        <v>15</v>
      </c>
      <c r="G457" s="5" t="s">
        <v>71</v>
      </c>
      <c r="H457" s="5" t="s">
        <v>71</v>
      </c>
      <c r="I457" s="5" t="s">
        <v>71</v>
      </c>
      <c r="J457" s="5"/>
      <c r="K457" s="5"/>
      <c r="L457" s="6"/>
    </row>
    <row r="458" spans="2:12" ht="15" hidden="1" x14ac:dyDescent="0.2">
      <c r="B458" t="str">
        <f t="shared" si="28"/>
        <v>450380.479166666666667NCYB Fld 3</v>
      </c>
      <c r="C458" s="2">
        <v>45038</v>
      </c>
      <c r="D458" s="3" t="s">
        <v>70</v>
      </c>
      <c r="E458" s="4">
        <v>0.47916666666666669</v>
      </c>
      <c r="F458" s="3" t="s">
        <v>15</v>
      </c>
      <c r="G458" s="5" t="s">
        <v>72</v>
      </c>
      <c r="H458" s="5" t="s">
        <v>73</v>
      </c>
      <c r="I458" s="5" t="s">
        <v>74</v>
      </c>
      <c r="J458" s="5" t="s">
        <v>75</v>
      </c>
      <c r="K458" s="5" t="s">
        <v>36</v>
      </c>
      <c r="L458" s="6"/>
    </row>
    <row r="459" spans="2:12" ht="15" hidden="1" x14ac:dyDescent="0.2">
      <c r="B459" t="str">
        <f t="shared" si="28"/>
        <v>450380.572916666666667NCYB Fld 3</v>
      </c>
      <c r="C459" s="2">
        <v>45038</v>
      </c>
      <c r="D459" s="3" t="s">
        <v>70</v>
      </c>
      <c r="E459" s="4">
        <v>0.57291666666666663</v>
      </c>
      <c r="F459" s="3" t="s">
        <v>15</v>
      </c>
      <c r="G459" s="5" t="s">
        <v>72</v>
      </c>
      <c r="H459" s="5" t="s">
        <v>76</v>
      </c>
      <c r="I459" s="5" t="s">
        <v>77</v>
      </c>
      <c r="J459" s="5" t="s">
        <v>75</v>
      </c>
      <c r="K459" s="5" t="s">
        <v>36</v>
      </c>
      <c r="L459" s="6"/>
    </row>
    <row r="460" spans="2:12" ht="15" hidden="1" x14ac:dyDescent="0.2">
      <c r="B460" t="str">
        <f t="shared" si="28"/>
        <v>450380.666666666666667NCYB Fld 3</v>
      </c>
      <c r="C460" s="2">
        <v>45038</v>
      </c>
      <c r="D460" s="3" t="s">
        <v>70</v>
      </c>
      <c r="E460" s="4">
        <v>0.66666666666666663</v>
      </c>
      <c r="F460" s="3" t="s">
        <v>15</v>
      </c>
      <c r="G460" s="5" t="s">
        <v>52</v>
      </c>
      <c r="H460" s="5" t="s">
        <v>52</v>
      </c>
      <c r="I460" s="5" t="s">
        <v>52</v>
      </c>
      <c r="J460" s="5"/>
      <c r="K460" s="5"/>
      <c r="L460" s="6"/>
    </row>
    <row r="461" spans="2:12" ht="15" hidden="1" x14ac:dyDescent="0.2">
      <c r="B461" t="str">
        <f t="shared" si="28"/>
        <v>450380.75NCYB Fld 3</v>
      </c>
      <c r="C461" s="2">
        <v>45038</v>
      </c>
      <c r="D461" s="3" t="s">
        <v>70</v>
      </c>
      <c r="E461" s="4">
        <v>0.75</v>
      </c>
      <c r="F461" s="3" t="s">
        <v>15</v>
      </c>
      <c r="G461" s="5" t="s">
        <v>52</v>
      </c>
      <c r="H461" s="5" t="s">
        <v>52</v>
      </c>
      <c r="I461" s="5" t="s">
        <v>52</v>
      </c>
      <c r="J461" s="5"/>
      <c r="K461" s="5"/>
      <c r="L461" s="6"/>
    </row>
    <row r="462" spans="2:12" ht="15" hidden="1" x14ac:dyDescent="0.2">
      <c r="B462" t="str">
        <f t="shared" si="28"/>
        <v>450380.375NCYB Fld 4</v>
      </c>
      <c r="C462" s="2">
        <v>45038</v>
      </c>
      <c r="D462" s="3" t="s">
        <v>70</v>
      </c>
      <c r="E462" s="4">
        <v>0.375</v>
      </c>
      <c r="F462" s="3" t="s">
        <v>16</v>
      </c>
      <c r="G462" s="5" t="s">
        <v>71</v>
      </c>
      <c r="H462" s="5" t="s">
        <v>71</v>
      </c>
      <c r="I462" s="5" t="s">
        <v>71</v>
      </c>
      <c r="J462" s="5"/>
      <c r="K462" s="5"/>
      <c r="L462" s="6"/>
    </row>
    <row r="463" spans="2:12" ht="15" hidden="1" x14ac:dyDescent="0.2">
      <c r="B463" t="str">
        <f t="shared" si="28"/>
        <v>450380.479166666666667NCYB Fld 4</v>
      </c>
      <c r="C463" s="2">
        <v>45038</v>
      </c>
      <c r="D463" s="3" t="s">
        <v>70</v>
      </c>
      <c r="E463" s="4">
        <v>0.47916666666666669</v>
      </c>
      <c r="F463" s="3" t="s">
        <v>16</v>
      </c>
      <c r="G463" s="5" t="s">
        <v>78</v>
      </c>
      <c r="H463" s="5" t="s">
        <v>79</v>
      </c>
      <c r="I463" s="5" t="s">
        <v>80</v>
      </c>
      <c r="J463" s="5" t="s">
        <v>81</v>
      </c>
      <c r="K463" s="5" t="s">
        <v>82</v>
      </c>
      <c r="L463" s="6"/>
    </row>
    <row r="464" spans="2:12" ht="15" hidden="1" x14ac:dyDescent="0.2">
      <c r="B464" t="str">
        <f t="shared" si="28"/>
        <v>450380.5625NCYB Fld 4</v>
      </c>
      <c r="C464" s="2">
        <v>45038</v>
      </c>
      <c r="D464" s="3" t="s">
        <v>70</v>
      </c>
      <c r="E464" s="4">
        <v>0.5625</v>
      </c>
      <c r="F464" s="3" t="s">
        <v>16</v>
      </c>
      <c r="G464" s="5" t="s">
        <v>78</v>
      </c>
      <c r="H464" s="5" t="s">
        <v>83</v>
      </c>
      <c r="I464" s="5" t="s">
        <v>84</v>
      </c>
      <c r="J464" s="5" t="s">
        <v>81</v>
      </c>
      <c r="K464" s="5" t="s">
        <v>85</v>
      </c>
      <c r="L464" s="6"/>
    </row>
    <row r="465" spans="2:12" ht="15" hidden="1" x14ac:dyDescent="0.2">
      <c r="B465" t="str">
        <f t="shared" si="28"/>
        <v>450380.645833333333333NCYB Fld 4</v>
      </c>
      <c r="C465" s="2">
        <v>45038</v>
      </c>
      <c r="D465" s="3" t="s">
        <v>70</v>
      </c>
      <c r="E465" s="4">
        <v>0.64583333333333337</v>
      </c>
      <c r="F465" s="3" t="s">
        <v>16</v>
      </c>
      <c r="G465" s="5" t="s">
        <v>78</v>
      </c>
      <c r="H465" s="5" t="s">
        <v>86</v>
      </c>
      <c r="I465" s="5" t="s">
        <v>87</v>
      </c>
      <c r="J465" s="5" t="s">
        <v>88</v>
      </c>
      <c r="K465" s="5" t="s">
        <v>89</v>
      </c>
      <c r="L465" s="6"/>
    </row>
    <row r="466" spans="2:12" ht="15" hidden="1" x14ac:dyDescent="0.2">
      <c r="B466" t="str">
        <f t="shared" si="28"/>
        <v>450380.479166666666667NCYB Fld 5</v>
      </c>
      <c r="C466" s="2">
        <v>45038</v>
      </c>
      <c r="D466" s="3" t="s">
        <v>70</v>
      </c>
      <c r="E466" s="4">
        <v>0.47916666666666669</v>
      </c>
      <c r="F466" s="3" t="s">
        <v>17</v>
      </c>
      <c r="G466" s="5" t="s">
        <v>90</v>
      </c>
      <c r="H466" s="5" t="s">
        <v>91</v>
      </c>
      <c r="I466" s="5" t="s">
        <v>92</v>
      </c>
      <c r="J466" s="5" t="s">
        <v>93</v>
      </c>
      <c r="K466" s="5" t="s">
        <v>94</v>
      </c>
      <c r="L466" s="6"/>
    </row>
    <row r="467" spans="2:12" ht="15" hidden="1" x14ac:dyDescent="0.2">
      <c r="B467" t="str">
        <f t="shared" si="28"/>
        <v>450380.572916666666667NCYB Fld 5</v>
      </c>
      <c r="C467" s="2">
        <v>45038</v>
      </c>
      <c r="D467" s="3" t="s">
        <v>70</v>
      </c>
      <c r="E467" s="4">
        <v>0.57291666666666663</v>
      </c>
      <c r="F467" s="3" t="s">
        <v>17</v>
      </c>
      <c r="G467" s="5" t="s">
        <v>90</v>
      </c>
      <c r="H467" s="5" t="s">
        <v>95</v>
      </c>
      <c r="I467" s="5" t="s">
        <v>84</v>
      </c>
      <c r="J467" s="5" t="s">
        <v>96</v>
      </c>
      <c r="K467" s="5" t="s">
        <v>97</v>
      </c>
      <c r="L467" s="6"/>
    </row>
    <row r="468" spans="2:12" ht="15" hidden="1" x14ac:dyDescent="0.2">
      <c r="B468" t="str">
        <f t="shared" si="28"/>
        <v>450380.666666666666667NCYB Fld 5</v>
      </c>
      <c r="C468" s="2">
        <v>45038</v>
      </c>
      <c r="D468" s="3" t="s">
        <v>70</v>
      </c>
      <c r="E468" s="4">
        <v>0.66666666666666663</v>
      </c>
      <c r="F468" s="3" t="s">
        <v>17</v>
      </c>
      <c r="G468" s="5" t="s">
        <v>78</v>
      </c>
      <c r="H468" s="5" t="s">
        <v>98</v>
      </c>
      <c r="I468" s="5" t="s">
        <v>99</v>
      </c>
      <c r="J468" s="5" t="s">
        <v>100</v>
      </c>
      <c r="K468" s="5" t="s">
        <v>101</v>
      </c>
      <c r="L468" s="6"/>
    </row>
    <row r="469" spans="2:12" ht="15" hidden="1" x14ac:dyDescent="0.2">
      <c r="B469" t="str">
        <f t="shared" si="28"/>
        <v>450380.71875NCYB Fld 5</v>
      </c>
      <c r="C469" s="2">
        <v>45038</v>
      </c>
      <c r="D469" s="3" t="s">
        <v>70</v>
      </c>
      <c r="E469" s="4">
        <v>0.71875</v>
      </c>
      <c r="F469" s="3" t="s">
        <v>17</v>
      </c>
      <c r="G469" s="5" t="s">
        <v>52</v>
      </c>
      <c r="H469" s="5" t="s">
        <v>52</v>
      </c>
      <c r="I469" s="5" t="s">
        <v>52</v>
      </c>
      <c r="J469" s="5"/>
      <c r="K469" s="5"/>
      <c r="L469" s="6"/>
    </row>
    <row r="470" spans="2:12" ht="15" hidden="1" x14ac:dyDescent="0.2">
      <c r="B470" t="str">
        <f t="shared" si="28"/>
        <v>450380.479166666666667NCYB Fld 6</v>
      </c>
      <c r="C470" s="2">
        <v>45038</v>
      </c>
      <c r="D470" s="3" t="s">
        <v>70</v>
      </c>
      <c r="E470" s="4">
        <v>0.47916666666666669</v>
      </c>
      <c r="F470" s="3" t="s">
        <v>18</v>
      </c>
      <c r="G470" s="5" t="s">
        <v>102</v>
      </c>
      <c r="H470" s="5" t="s">
        <v>79</v>
      </c>
      <c r="I470" s="5" t="s">
        <v>103</v>
      </c>
      <c r="J470" s="5"/>
      <c r="K470" s="5"/>
      <c r="L470" s="6"/>
    </row>
    <row r="471" spans="2:12" ht="15" hidden="1" x14ac:dyDescent="0.2">
      <c r="B471" t="str">
        <f t="shared" si="28"/>
        <v>450380.541666666666667NCYB Fld 6</v>
      </c>
      <c r="C471" s="2">
        <v>45038</v>
      </c>
      <c r="D471" s="3" t="s">
        <v>70</v>
      </c>
      <c r="E471" s="4">
        <v>0.54166666666666663</v>
      </c>
      <c r="F471" s="3" t="s">
        <v>18</v>
      </c>
      <c r="G471" s="5" t="s">
        <v>102</v>
      </c>
      <c r="H471" s="5" t="s">
        <v>104</v>
      </c>
      <c r="I471" s="5" t="s">
        <v>105</v>
      </c>
      <c r="J471" s="5"/>
      <c r="K471" s="5"/>
      <c r="L471" s="6"/>
    </row>
    <row r="472" spans="2:12" ht="15" hidden="1" x14ac:dyDescent="0.2">
      <c r="B472" t="str">
        <f t="shared" si="28"/>
        <v>450380.604166666666667NCYB Fld 6</v>
      </c>
      <c r="C472" s="2">
        <v>45038</v>
      </c>
      <c r="D472" s="3" t="s">
        <v>70</v>
      </c>
      <c r="E472" s="4">
        <v>0.60416666666666663</v>
      </c>
      <c r="F472" s="3" t="s">
        <v>18</v>
      </c>
      <c r="G472" s="5" t="s">
        <v>102</v>
      </c>
      <c r="H472" s="5" t="s">
        <v>106</v>
      </c>
      <c r="I472" s="5" t="s">
        <v>107</v>
      </c>
      <c r="J472" s="5"/>
      <c r="K472" s="5"/>
      <c r="L472" s="6"/>
    </row>
    <row r="473" spans="2:12" ht="15" hidden="1" x14ac:dyDescent="0.2">
      <c r="B473" t="str">
        <f t="shared" si="28"/>
        <v>450380.666666666666667NCYB Fld 6</v>
      </c>
      <c r="C473" s="2">
        <v>45038</v>
      </c>
      <c r="D473" s="3" t="s">
        <v>70</v>
      </c>
      <c r="E473" s="4">
        <v>0.66666666666666663</v>
      </c>
      <c r="F473" s="3" t="s">
        <v>18</v>
      </c>
      <c r="G473" s="5" t="s">
        <v>52</v>
      </c>
      <c r="H473" s="5" t="s">
        <v>52</v>
      </c>
      <c r="I473" s="5" t="s">
        <v>52</v>
      </c>
      <c r="J473" s="5"/>
      <c r="K473" s="5"/>
      <c r="L473" s="6"/>
    </row>
    <row r="474" spans="2:12" ht="15" hidden="1" x14ac:dyDescent="0.2">
      <c r="B474" t="str">
        <f t="shared" si="28"/>
        <v>450380.479166666666667NCYB Fld 7</v>
      </c>
      <c r="C474" s="2">
        <v>45038</v>
      </c>
      <c r="D474" s="3" t="s">
        <v>70</v>
      </c>
      <c r="E474" s="4">
        <v>0.47916666666666669</v>
      </c>
      <c r="F474" s="3" t="s">
        <v>19</v>
      </c>
      <c r="G474" s="5" t="s">
        <v>90</v>
      </c>
      <c r="H474" s="5" t="s">
        <v>108</v>
      </c>
      <c r="I474" s="5" t="s">
        <v>77</v>
      </c>
      <c r="J474" s="5" t="s">
        <v>109</v>
      </c>
      <c r="K474" s="5" t="s">
        <v>110</v>
      </c>
      <c r="L474" s="6"/>
    </row>
    <row r="475" spans="2:12" ht="15" hidden="1" x14ac:dyDescent="0.2">
      <c r="B475" t="str">
        <f t="shared" si="28"/>
        <v>450380.572916666666667NCYB Fld 7</v>
      </c>
      <c r="C475" s="2">
        <v>45038</v>
      </c>
      <c r="D475" s="3" t="s">
        <v>70</v>
      </c>
      <c r="E475" s="4">
        <v>0.57291666666666663</v>
      </c>
      <c r="F475" s="3" t="s">
        <v>19</v>
      </c>
      <c r="G475" s="5" t="s">
        <v>90</v>
      </c>
      <c r="H475" s="5" t="s">
        <v>111</v>
      </c>
      <c r="I475" s="5" t="s">
        <v>112</v>
      </c>
      <c r="J475" s="5" t="s">
        <v>113</v>
      </c>
      <c r="K475" s="5" t="s">
        <v>82</v>
      </c>
      <c r="L475" s="6"/>
    </row>
    <row r="476" spans="2:12" ht="15" hidden="1" x14ac:dyDescent="0.2">
      <c r="B476" t="str">
        <f t="shared" si="28"/>
        <v>450380.666666666666667NCYB Fld 7</v>
      </c>
      <c r="C476" s="2">
        <v>45038</v>
      </c>
      <c r="D476" s="3" t="s">
        <v>70</v>
      </c>
      <c r="E476" s="4">
        <v>0.66666666666666663</v>
      </c>
      <c r="F476" s="3" t="s">
        <v>19</v>
      </c>
      <c r="G476" s="5" t="s">
        <v>90</v>
      </c>
      <c r="H476" s="5" t="s">
        <v>114</v>
      </c>
      <c r="I476" s="5" t="s">
        <v>115</v>
      </c>
      <c r="J476" s="5" t="s">
        <v>116</v>
      </c>
      <c r="K476" s="5" t="s">
        <v>117</v>
      </c>
      <c r="L476" s="6"/>
    </row>
    <row r="477" spans="2:12" ht="15" hidden="1" x14ac:dyDescent="0.2">
      <c r="B477" t="str">
        <f t="shared" si="28"/>
        <v>450380.697916666666667NCYB Fld 7</v>
      </c>
      <c r="C477" s="2">
        <v>45038</v>
      </c>
      <c r="D477" s="3" t="s">
        <v>70</v>
      </c>
      <c r="E477" s="4">
        <v>0.69791666666666663</v>
      </c>
      <c r="F477" s="3" t="s">
        <v>19</v>
      </c>
      <c r="G477" s="5" t="s">
        <v>52</v>
      </c>
      <c r="H477" s="5" t="s">
        <v>52</v>
      </c>
      <c r="I477" s="5" t="s">
        <v>52</v>
      </c>
      <c r="J477" s="5"/>
      <c r="K477" s="5"/>
      <c r="L477" s="6"/>
    </row>
    <row r="478" spans="2:12" ht="15" hidden="1" x14ac:dyDescent="0.2">
      <c r="B478" t="str">
        <f t="shared" si="28"/>
        <v>450380.416666666666667NCYB Fld 8</v>
      </c>
      <c r="C478" s="2">
        <v>45038</v>
      </c>
      <c r="D478" s="3" t="s">
        <v>70</v>
      </c>
      <c r="E478" s="4">
        <v>0.41666666666666669</v>
      </c>
      <c r="F478" s="3" t="s">
        <v>20</v>
      </c>
      <c r="G478" s="5" t="s">
        <v>52</v>
      </c>
      <c r="H478" s="5" t="s">
        <v>52</v>
      </c>
      <c r="I478" s="5" t="s">
        <v>52</v>
      </c>
      <c r="J478" s="5"/>
      <c r="K478" s="5"/>
      <c r="L478" s="6"/>
    </row>
    <row r="479" spans="2:12" ht="15" hidden="1" x14ac:dyDescent="0.2">
      <c r="B479" t="str">
        <f t="shared" si="28"/>
        <v>450380.479166666666667NCYB Fld 8</v>
      </c>
      <c r="C479" s="2">
        <v>45038</v>
      </c>
      <c r="D479" s="3" t="s">
        <v>70</v>
      </c>
      <c r="E479" s="4">
        <v>0.47916666666666669</v>
      </c>
      <c r="F479" s="3" t="s">
        <v>20</v>
      </c>
      <c r="G479" s="5" t="s">
        <v>52</v>
      </c>
      <c r="H479" s="5" t="s">
        <v>52</v>
      </c>
      <c r="I479" s="5" t="s">
        <v>52</v>
      </c>
      <c r="J479" s="5"/>
      <c r="K479" s="5"/>
      <c r="L479" s="6"/>
    </row>
    <row r="480" spans="2:12" ht="15" hidden="1" x14ac:dyDescent="0.2">
      <c r="B480" t="str">
        <f t="shared" si="28"/>
        <v>450380.583333333333333NCYB Fld 8</v>
      </c>
      <c r="C480" s="2">
        <v>45038</v>
      </c>
      <c r="D480" s="3" t="s">
        <v>70</v>
      </c>
      <c r="E480" s="4">
        <v>0.58333333333333337</v>
      </c>
      <c r="F480" s="3" t="s">
        <v>20</v>
      </c>
      <c r="G480" s="5" t="s">
        <v>52</v>
      </c>
      <c r="H480" s="5" t="s">
        <v>52</v>
      </c>
      <c r="I480" s="5" t="s">
        <v>52</v>
      </c>
      <c r="J480" s="5"/>
      <c r="K480" s="5"/>
      <c r="L480" s="6"/>
    </row>
    <row r="481" spans="2:12" ht="15" hidden="1" x14ac:dyDescent="0.2">
      <c r="B481" t="str">
        <f t="shared" si="28"/>
        <v>450380.6875NCYB Fld 8</v>
      </c>
      <c r="C481" s="2">
        <v>45038</v>
      </c>
      <c r="D481" s="3" t="s">
        <v>70</v>
      </c>
      <c r="E481" s="4">
        <v>0.6875</v>
      </c>
      <c r="F481" s="3" t="s">
        <v>20</v>
      </c>
      <c r="G481" s="5" t="s">
        <v>52</v>
      </c>
      <c r="H481" s="5" t="s">
        <v>52</v>
      </c>
      <c r="I481" s="5" t="s">
        <v>52</v>
      </c>
      <c r="J481" s="5"/>
      <c r="K481" s="5"/>
      <c r="L481" s="6"/>
    </row>
    <row r="482" spans="2:12" ht="15" hidden="1" x14ac:dyDescent="0.2">
      <c r="B482" t="str">
        <f t="shared" si="28"/>
        <v>450390.416666666666667NCYB Fld 1</v>
      </c>
      <c r="C482" s="2">
        <v>45039</v>
      </c>
      <c r="D482" s="3" t="s">
        <v>118</v>
      </c>
      <c r="E482" s="4">
        <v>0.41666666666666669</v>
      </c>
      <c r="F482" s="3" t="s">
        <v>10</v>
      </c>
      <c r="G482" s="5" t="s">
        <v>52</v>
      </c>
      <c r="H482" s="5" t="s">
        <v>52</v>
      </c>
      <c r="I482" s="5" t="s">
        <v>52</v>
      </c>
      <c r="J482" s="5"/>
      <c r="K482" s="5"/>
      <c r="L482" s="6"/>
    </row>
    <row r="483" spans="2:12" ht="15" hidden="1" x14ac:dyDescent="0.2">
      <c r="B483" t="str">
        <f t="shared" si="28"/>
        <v>450390.520833333333333NCYB Fld 1</v>
      </c>
      <c r="C483" s="2">
        <v>45039</v>
      </c>
      <c r="D483" s="3" t="s">
        <v>118</v>
      </c>
      <c r="E483" s="4">
        <v>0.52083333333333337</v>
      </c>
      <c r="F483" s="3" t="s">
        <v>10</v>
      </c>
      <c r="G483" s="5" t="s">
        <v>28</v>
      </c>
      <c r="H483" s="5" t="s">
        <v>119</v>
      </c>
      <c r="I483" s="5" t="s">
        <v>120</v>
      </c>
      <c r="J483" s="5" t="s">
        <v>65</v>
      </c>
      <c r="K483" s="5" t="s">
        <v>121</v>
      </c>
      <c r="L483" s="6"/>
    </row>
    <row r="484" spans="2:12" ht="15" hidden="1" x14ac:dyDescent="0.2">
      <c r="B484" t="str">
        <f t="shared" si="28"/>
        <v>450390.625NCYB Fld 1</v>
      </c>
      <c r="C484" s="2">
        <v>45039</v>
      </c>
      <c r="D484" s="3" t="s">
        <v>118</v>
      </c>
      <c r="E484" s="4">
        <v>0.625</v>
      </c>
      <c r="F484" s="3" t="s">
        <v>10</v>
      </c>
      <c r="G484" s="5" t="s">
        <v>52</v>
      </c>
      <c r="H484" s="5" t="s">
        <v>52</v>
      </c>
      <c r="I484" s="5" t="s">
        <v>52</v>
      </c>
      <c r="J484" s="5"/>
      <c r="K484" s="5"/>
      <c r="L484" s="6"/>
    </row>
    <row r="485" spans="2:12" ht="15" hidden="1" x14ac:dyDescent="0.2">
      <c r="B485" t="str">
        <f t="shared" si="28"/>
        <v>450390.729166666666667NCYB Fld 1</v>
      </c>
      <c r="C485" s="2">
        <v>45039</v>
      </c>
      <c r="D485" s="3" t="s">
        <v>118</v>
      </c>
      <c r="E485" s="4">
        <v>0.72916666666666663</v>
      </c>
      <c r="F485" s="3" t="s">
        <v>10</v>
      </c>
      <c r="G485" s="5" t="s">
        <v>52</v>
      </c>
      <c r="H485" s="5" t="s">
        <v>52</v>
      </c>
      <c r="I485" s="5" t="s">
        <v>52</v>
      </c>
      <c r="J485" s="5"/>
      <c r="K485" s="5"/>
      <c r="L485" s="6"/>
    </row>
    <row r="486" spans="2:12" ht="15" hidden="1" x14ac:dyDescent="0.2">
      <c r="B486" t="str">
        <f t="shared" si="28"/>
        <v>450390.833333333333333NCYB Fld 1</v>
      </c>
      <c r="C486" s="2">
        <v>45039</v>
      </c>
      <c r="D486" s="3" t="s">
        <v>118</v>
      </c>
      <c r="E486" s="4">
        <v>0.83333333333333337</v>
      </c>
      <c r="F486" s="3" t="s">
        <v>10</v>
      </c>
      <c r="G486" s="5" t="s">
        <v>52</v>
      </c>
      <c r="H486" s="5" t="s">
        <v>52</v>
      </c>
      <c r="I486" s="5" t="s">
        <v>52</v>
      </c>
      <c r="J486" s="5"/>
      <c r="K486" s="5"/>
      <c r="L486" s="6"/>
    </row>
    <row r="487" spans="2:12" ht="15" hidden="1" x14ac:dyDescent="0.2">
      <c r="B487" t="str">
        <f t="shared" si="28"/>
        <v>450390.416666666666667NCYB Fld 2</v>
      </c>
      <c r="C487" s="2">
        <v>45039</v>
      </c>
      <c r="D487" s="3" t="s">
        <v>118</v>
      </c>
      <c r="E487" s="4">
        <v>0.41666666666666669</v>
      </c>
      <c r="F487" s="3" t="s">
        <v>14</v>
      </c>
      <c r="G487" s="5" t="s">
        <v>52</v>
      </c>
      <c r="H487" s="5" t="s">
        <v>52</v>
      </c>
      <c r="I487" s="5" t="s">
        <v>52</v>
      </c>
      <c r="J487" s="5"/>
      <c r="K487" s="5"/>
      <c r="L487" s="6"/>
    </row>
    <row r="488" spans="2:12" ht="15" hidden="1" x14ac:dyDescent="0.2">
      <c r="B488" t="str">
        <f t="shared" si="28"/>
        <v>450390.5NCYB Fld 2</v>
      </c>
      <c r="C488" s="2">
        <v>45039</v>
      </c>
      <c r="D488" s="3" t="s">
        <v>118</v>
      </c>
      <c r="E488" s="4">
        <v>0.5</v>
      </c>
      <c r="F488" s="3" t="s">
        <v>14</v>
      </c>
      <c r="G488" s="5" t="s">
        <v>52</v>
      </c>
      <c r="H488" s="5" t="s">
        <v>52</v>
      </c>
      <c r="I488" s="5" t="s">
        <v>52</v>
      </c>
      <c r="J488" s="5"/>
      <c r="K488" s="5"/>
      <c r="L488" s="6"/>
    </row>
    <row r="489" spans="2:12" ht="15" hidden="1" x14ac:dyDescent="0.2">
      <c r="B489" t="str">
        <f t="shared" si="28"/>
        <v>450390.583333333333333NCYB Fld 2</v>
      </c>
      <c r="C489" s="2">
        <v>45039</v>
      </c>
      <c r="D489" s="3" t="s">
        <v>118</v>
      </c>
      <c r="E489" s="4">
        <v>0.58333333333333337</v>
      </c>
      <c r="F489" s="3" t="s">
        <v>14</v>
      </c>
      <c r="G489" s="5" t="s">
        <v>52</v>
      </c>
      <c r="H489" s="5" t="s">
        <v>52</v>
      </c>
      <c r="I489" s="5" t="s">
        <v>52</v>
      </c>
      <c r="J489" s="5"/>
      <c r="K489" s="5"/>
      <c r="L489" s="6"/>
    </row>
    <row r="490" spans="2:12" ht="15" hidden="1" x14ac:dyDescent="0.2">
      <c r="B490" t="str">
        <f t="shared" si="28"/>
        <v>450390.729166666666667NCYB Fld 2</v>
      </c>
      <c r="C490" s="2">
        <v>45039</v>
      </c>
      <c r="D490" s="3" t="s">
        <v>118</v>
      </c>
      <c r="E490" s="4">
        <v>0.72916666666666663</v>
      </c>
      <c r="F490" s="3" t="s">
        <v>14</v>
      </c>
      <c r="G490" s="5" t="s">
        <v>52</v>
      </c>
      <c r="H490" s="5" t="s">
        <v>52</v>
      </c>
      <c r="I490" s="5" t="s">
        <v>52</v>
      </c>
      <c r="J490" s="5"/>
      <c r="K490" s="5"/>
      <c r="L490" s="6"/>
    </row>
    <row r="491" spans="2:12" ht="15" hidden="1" x14ac:dyDescent="0.2">
      <c r="B491" t="str">
        <f t="shared" si="28"/>
        <v>450390.416666666666667NCYB Fld 3</v>
      </c>
      <c r="C491" s="2">
        <v>45039</v>
      </c>
      <c r="D491" s="3" t="s">
        <v>118</v>
      </c>
      <c r="E491" s="4">
        <v>0.41666666666666669</v>
      </c>
      <c r="F491" s="3" t="s">
        <v>15</v>
      </c>
      <c r="G491" s="5" t="s">
        <v>28</v>
      </c>
      <c r="H491" s="5" t="s">
        <v>122</v>
      </c>
      <c r="I491" s="5" t="s">
        <v>59</v>
      </c>
      <c r="J491" s="5" t="s">
        <v>123</v>
      </c>
      <c r="K491" s="5" t="s">
        <v>124</v>
      </c>
      <c r="L491" s="6"/>
    </row>
    <row r="492" spans="2:12" ht="15" hidden="1" x14ac:dyDescent="0.2">
      <c r="B492" t="str">
        <f t="shared" si="28"/>
        <v>450390.520833333333333NCYB Fld 3</v>
      </c>
      <c r="C492" s="2">
        <v>45039</v>
      </c>
      <c r="D492" s="3" t="s">
        <v>118</v>
      </c>
      <c r="E492" s="4">
        <v>0.52083333333333337</v>
      </c>
      <c r="F492" s="3" t="s">
        <v>15</v>
      </c>
      <c r="G492" s="5" t="s">
        <v>28</v>
      </c>
      <c r="H492" s="5" t="s">
        <v>33</v>
      </c>
      <c r="I492" s="5" t="s">
        <v>53</v>
      </c>
      <c r="J492" s="5" t="s">
        <v>125</v>
      </c>
      <c r="K492" s="5" t="s">
        <v>126</v>
      </c>
      <c r="L492" s="6"/>
    </row>
    <row r="493" spans="2:12" ht="15" hidden="1" x14ac:dyDescent="0.2">
      <c r="B493" t="str">
        <f t="shared" si="28"/>
        <v>450390.625NCYB Fld 3</v>
      </c>
      <c r="C493" s="2">
        <v>45039</v>
      </c>
      <c r="D493" s="3" t="s">
        <v>118</v>
      </c>
      <c r="E493" s="4">
        <v>0.625</v>
      </c>
      <c r="F493" s="3" t="s">
        <v>15</v>
      </c>
      <c r="G493" s="5" t="s">
        <v>52</v>
      </c>
      <c r="H493" s="5" t="s">
        <v>52</v>
      </c>
      <c r="I493" s="5" t="s">
        <v>52</v>
      </c>
      <c r="J493" s="5"/>
      <c r="K493" s="5"/>
      <c r="L493" s="6"/>
    </row>
    <row r="494" spans="2:12" ht="15" hidden="1" x14ac:dyDescent="0.2">
      <c r="B494" t="str">
        <f t="shared" si="28"/>
        <v>450390.729166666666667NCYB Fld 3</v>
      </c>
      <c r="C494" s="2">
        <v>45039</v>
      </c>
      <c r="D494" s="3" t="s">
        <v>118</v>
      </c>
      <c r="E494" s="4">
        <v>0.72916666666666663</v>
      </c>
      <c r="F494" s="3" t="s">
        <v>15</v>
      </c>
      <c r="G494" s="5" t="s">
        <v>52</v>
      </c>
      <c r="H494" s="5" t="s">
        <v>52</v>
      </c>
      <c r="I494" s="5" t="s">
        <v>52</v>
      </c>
      <c r="J494" s="5"/>
      <c r="K494" s="5"/>
      <c r="L494" s="6"/>
    </row>
    <row r="495" spans="2:12" ht="15" hidden="1" x14ac:dyDescent="0.2">
      <c r="B495" t="str">
        <f t="shared" si="28"/>
        <v>450390.791666666666667NCYB Fld 3</v>
      </c>
      <c r="C495" s="2">
        <v>45039</v>
      </c>
      <c r="D495" s="3" t="s">
        <v>118</v>
      </c>
      <c r="E495" s="4">
        <v>0.79166666666666663</v>
      </c>
      <c r="F495" s="3" t="s">
        <v>15</v>
      </c>
      <c r="G495" s="5" t="s">
        <v>52</v>
      </c>
      <c r="H495" s="5" t="s">
        <v>52</v>
      </c>
      <c r="I495" s="5" t="s">
        <v>52</v>
      </c>
      <c r="J495" s="5"/>
      <c r="K495" s="5"/>
      <c r="L495" s="6"/>
    </row>
    <row r="496" spans="2:12" ht="15" hidden="1" x14ac:dyDescent="0.2">
      <c r="B496" t="str">
        <f t="shared" si="28"/>
        <v>450390.416666666666667NCYB Fld 4</v>
      </c>
      <c r="C496" s="2">
        <v>45039</v>
      </c>
      <c r="D496" s="3" t="s">
        <v>118</v>
      </c>
      <c r="E496" s="4">
        <v>0.41666666666666669</v>
      </c>
      <c r="F496" s="3" t="s">
        <v>16</v>
      </c>
      <c r="G496" s="5" t="s">
        <v>28</v>
      </c>
      <c r="H496" s="5" t="s">
        <v>33</v>
      </c>
      <c r="I496" s="5" t="s">
        <v>60</v>
      </c>
      <c r="J496" s="5" t="s">
        <v>75</v>
      </c>
      <c r="K496" s="5" t="s">
        <v>66</v>
      </c>
      <c r="L496" s="6"/>
    </row>
    <row r="497" spans="2:12" ht="15" hidden="1" x14ac:dyDescent="0.2">
      <c r="B497" t="str">
        <f t="shared" si="28"/>
        <v>450390.520833333333333NCYB Fld 4</v>
      </c>
      <c r="C497" s="2">
        <v>45039</v>
      </c>
      <c r="D497" s="3" t="s">
        <v>118</v>
      </c>
      <c r="E497" s="4">
        <v>0.52083333333333337</v>
      </c>
      <c r="F497" s="3" t="s">
        <v>16</v>
      </c>
      <c r="G497" s="5" t="s">
        <v>28</v>
      </c>
      <c r="H497" s="5" t="s">
        <v>30</v>
      </c>
      <c r="I497" s="5" t="s">
        <v>57</v>
      </c>
      <c r="J497" s="5" t="s">
        <v>127</v>
      </c>
      <c r="K497" s="5"/>
      <c r="L497" s="6"/>
    </row>
    <row r="498" spans="2:12" ht="15" hidden="1" x14ac:dyDescent="0.2">
      <c r="B498" t="str">
        <f t="shared" si="28"/>
        <v>450390.625NCYB Fld 4</v>
      </c>
      <c r="C498" s="2">
        <v>45039</v>
      </c>
      <c r="D498" s="3" t="s">
        <v>118</v>
      </c>
      <c r="E498" s="4">
        <v>0.625</v>
      </c>
      <c r="F498" s="3" t="s">
        <v>16</v>
      </c>
      <c r="G498" s="5" t="s">
        <v>52</v>
      </c>
      <c r="H498" s="5" t="s">
        <v>52</v>
      </c>
      <c r="I498" s="5" t="s">
        <v>52</v>
      </c>
      <c r="J498" s="5"/>
      <c r="K498" s="5"/>
      <c r="L498" s="6"/>
    </row>
    <row r="499" spans="2:12" ht="15" hidden="1" x14ac:dyDescent="0.2">
      <c r="B499" t="str">
        <f t="shared" si="28"/>
        <v>450390.729166666666667NCYB Fld 4</v>
      </c>
      <c r="C499" s="2">
        <v>45039</v>
      </c>
      <c r="D499" s="3" t="s">
        <v>118</v>
      </c>
      <c r="E499" s="4">
        <v>0.72916666666666663</v>
      </c>
      <c r="F499" s="3" t="s">
        <v>16</v>
      </c>
      <c r="G499" s="5" t="s">
        <v>52</v>
      </c>
      <c r="H499" s="5" t="s">
        <v>52</v>
      </c>
      <c r="I499" s="5" t="s">
        <v>52</v>
      </c>
      <c r="J499" s="5"/>
      <c r="K499" s="5"/>
      <c r="L499" s="6"/>
    </row>
    <row r="500" spans="2:12" ht="15" hidden="1" x14ac:dyDescent="0.2">
      <c r="B500" t="str">
        <f t="shared" si="28"/>
        <v>450390.416666666666667NCYB Fld 5</v>
      </c>
      <c r="C500" s="2">
        <v>45039</v>
      </c>
      <c r="D500" s="3" t="s">
        <v>118</v>
      </c>
      <c r="E500" s="4">
        <v>0.41666666666666669</v>
      </c>
      <c r="F500" s="3" t="s">
        <v>17</v>
      </c>
      <c r="G500" s="5" t="s">
        <v>28</v>
      </c>
      <c r="H500" s="5" t="s">
        <v>37</v>
      </c>
      <c r="I500" s="5" t="s">
        <v>29</v>
      </c>
      <c r="J500" s="5" t="s">
        <v>128</v>
      </c>
      <c r="K500" s="5" t="s">
        <v>35</v>
      </c>
      <c r="L500" s="6"/>
    </row>
    <row r="501" spans="2:12" ht="15" hidden="1" x14ac:dyDescent="0.2">
      <c r="B501" t="str">
        <f t="shared" si="28"/>
        <v>450390.520833333333333NCYB Fld 5</v>
      </c>
      <c r="C501" s="2">
        <v>45039</v>
      </c>
      <c r="D501" s="3" t="s">
        <v>118</v>
      </c>
      <c r="E501" s="4">
        <v>0.52083333333333337</v>
      </c>
      <c r="F501" s="3" t="s">
        <v>17</v>
      </c>
      <c r="G501" s="5" t="s">
        <v>28</v>
      </c>
      <c r="H501" s="5" t="s">
        <v>129</v>
      </c>
      <c r="I501" s="5" t="s">
        <v>29</v>
      </c>
      <c r="J501" s="5" t="s">
        <v>128</v>
      </c>
      <c r="K501" s="5" t="s">
        <v>35</v>
      </c>
      <c r="L501" s="6"/>
    </row>
    <row r="502" spans="2:12" ht="15" hidden="1" x14ac:dyDescent="0.2">
      <c r="B502" t="str">
        <f t="shared" si="28"/>
        <v>450390.625NCYB Fld 5</v>
      </c>
      <c r="C502" s="2">
        <v>45039</v>
      </c>
      <c r="D502" s="3" t="s">
        <v>118</v>
      </c>
      <c r="E502" s="4">
        <v>0.625</v>
      </c>
      <c r="F502" s="3" t="s">
        <v>17</v>
      </c>
      <c r="G502" s="5" t="s">
        <v>52</v>
      </c>
      <c r="H502" s="5" t="s">
        <v>52</v>
      </c>
      <c r="I502" s="5" t="s">
        <v>52</v>
      </c>
      <c r="J502" s="5"/>
      <c r="K502" s="5"/>
      <c r="L502" s="6"/>
    </row>
    <row r="503" spans="2:12" ht="15" hidden="1" x14ac:dyDescent="0.2">
      <c r="B503" t="str">
        <f t="shared" si="28"/>
        <v>450390.729166666666667NCYB Fld 5</v>
      </c>
      <c r="C503" s="2">
        <v>45039</v>
      </c>
      <c r="D503" s="3" t="s">
        <v>118</v>
      </c>
      <c r="E503" s="4">
        <v>0.72916666666666663</v>
      </c>
      <c r="F503" s="3" t="s">
        <v>17</v>
      </c>
      <c r="G503" s="5" t="s">
        <v>52</v>
      </c>
      <c r="H503" s="5" t="s">
        <v>52</v>
      </c>
      <c r="I503" s="5" t="s">
        <v>52</v>
      </c>
      <c r="J503" s="5"/>
      <c r="K503" s="5"/>
      <c r="L503" s="6"/>
    </row>
    <row r="504" spans="2:12" ht="15" hidden="1" x14ac:dyDescent="0.2">
      <c r="B504" t="str">
        <f t="shared" si="28"/>
        <v>450390.416666666666667NCYB Fld 6</v>
      </c>
      <c r="C504" s="2">
        <v>45039</v>
      </c>
      <c r="D504" s="3" t="s">
        <v>118</v>
      </c>
      <c r="E504" s="4">
        <v>0.41666666666666669</v>
      </c>
      <c r="F504" s="3" t="s">
        <v>18</v>
      </c>
      <c r="G504" s="5" t="s">
        <v>28</v>
      </c>
      <c r="H504" s="5" t="s">
        <v>30</v>
      </c>
      <c r="I504" s="5" t="s">
        <v>48</v>
      </c>
      <c r="J504" s="5" t="s">
        <v>130</v>
      </c>
      <c r="K504" s="5" t="s">
        <v>46</v>
      </c>
      <c r="L504" s="6"/>
    </row>
    <row r="505" spans="2:12" ht="15" hidden="1" x14ac:dyDescent="0.2">
      <c r="B505" t="str">
        <f t="shared" si="28"/>
        <v>450390.520833333333333NCYB Fld 6</v>
      </c>
      <c r="C505" s="2">
        <v>45039</v>
      </c>
      <c r="D505" s="3" t="s">
        <v>118</v>
      </c>
      <c r="E505" s="4">
        <v>0.52083333333333337</v>
      </c>
      <c r="F505" s="3" t="s">
        <v>18</v>
      </c>
      <c r="G505" s="5" t="s">
        <v>28</v>
      </c>
      <c r="H505" s="5" t="s">
        <v>122</v>
      </c>
      <c r="I505" s="5" t="s">
        <v>55</v>
      </c>
      <c r="J505" s="5" t="s">
        <v>130</v>
      </c>
      <c r="K505" s="5" t="s">
        <v>46</v>
      </c>
      <c r="L505" s="6"/>
    </row>
    <row r="506" spans="2:12" ht="15" hidden="1" x14ac:dyDescent="0.2">
      <c r="B506" t="str">
        <f t="shared" si="28"/>
        <v>450390.625NCYB Fld 6</v>
      </c>
      <c r="C506" s="2">
        <v>45039</v>
      </c>
      <c r="D506" s="3" t="s">
        <v>118</v>
      </c>
      <c r="E506" s="4">
        <v>0.625</v>
      </c>
      <c r="F506" s="3" t="s">
        <v>18</v>
      </c>
      <c r="G506" s="5" t="s">
        <v>52</v>
      </c>
      <c r="H506" s="5" t="s">
        <v>52</v>
      </c>
      <c r="I506" s="5" t="s">
        <v>52</v>
      </c>
      <c r="J506" s="5"/>
      <c r="K506" s="5"/>
      <c r="L506" s="6"/>
    </row>
    <row r="507" spans="2:12" ht="15" hidden="1" x14ac:dyDescent="0.2">
      <c r="B507" t="str">
        <f t="shared" si="28"/>
        <v>450390.416666666666667NCYB Fld 7</v>
      </c>
      <c r="C507" s="2">
        <v>45039</v>
      </c>
      <c r="D507" s="3" t="s">
        <v>118</v>
      </c>
      <c r="E507" s="4">
        <v>0.41666666666666669</v>
      </c>
      <c r="F507" s="3" t="s">
        <v>19</v>
      </c>
      <c r="G507" s="5" t="s">
        <v>131</v>
      </c>
      <c r="H507" s="5" t="s">
        <v>132</v>
      </c>
      <c r="I507" s="5" t="s">
        <v>133</v>
      </c>
      <c r="J507" s="5"/>
      <c r="K507" s="5"/>
      <c r="L507" s="6" t="s">
        <v>134</v>
      </c>
    </row>
    <row r="508" spans="2:12" ht="15" hidden="1" x14ac:dyDescent="0.2">
      <c r="B508" t="str">
        <f t="shared" si="28"/>
        <v>450390.479166666666667NCYB Fld 7</v>
      </c>
      <c r="C508" s="2">
        <v>45039</v>
      </c>
      <c r="D508" s="3" t="s">
        <v>118</v>
      </c>
      <c r="E508" s="4">
        <v>0.47916666666666669</v>
      </c>
      <c r="F508" s="3" t="s">
        <v>19</v>
      </c>
      <c r="G508" s="5" t="s">
        <v>131</v>
      </c>
      <c r="H508" s="5" t="s">
        <v>108</v>
      </c>
      <c r="I508" s="5" t="s">
        <v>114</v>
      </c>
      <c r="J508" s="5"/>
      <c r="K508" s="5"/>
      <c r="L508" s="6" t="s">
        <v>134</v>
      </c>
    </row>
    <row r="509" spans="2:12" ht="15" hidden="1" x14ac:dyDescent="0.2">
      <c r="B509" t="str">
        <f t="shared" si="28"/>
        <v>450390.541666666666667NCYB Fld 7</v>
      </c>
      <c r="C509" s="2">
        <v>45039</v>
      </c>
      <c r="D509" s="3" t="s">
        <v>118</v>
      </c>
      <c r="E509" s="4">
        <v>0.54166666666666663</v>
      </c>
      <c r="F509" s="3" t="s">
        <v>19</v>
      </c>
      <c r="G509" s="5" t="s">
        <v>28</v>
      </c>
      <c r="H509" s="5" t="s">
        <v>122</v>
      </c>
      <c r="I509" s="5" t="s">
        <v>38</v>
      </c>
      <c r="J509" s="5" t="s">
        <v>32</v>
      </c>
      <c r="K509" s="5"/>
      <c r="L509" s="6"/>
    </row>
    <row r="510" spans="2:12" ht="15" hidden="1" x14ac:dyDescent="0.2">
      <c r="B510" t="str">
        <f t="shared" si="28"/>
        <v>450390.645833333333333NCYB Fld 7</v>
      </c>
      <c r="C510" s="2">
        <v>45039</v>
      </c>
      <c r="D510" s="3" t="s">
        <v>118</v>
      </c>
      <c r="E510" s="4">
        <v>0.64583333333333337</v>
      </c>
      <c r="F510" s="3" t="s">
        <v>19</v>
      </c>
      <c r="G510" s="5" t="s">
        <v>52</v>
      </c>
      <c r="H510" s="5" t="s">
        <v>52</v>
      </c>
      <c r="I510" s="5" t="s">
        <v>52</v>
      </c>
      <c r="J510" s="5"/>
      <c r="K510" s="5"/>
      <c r="L510" s="6"/>
    </row>
    <row r="511" spans="2:12" ht="15" hidden="1" x14ac:dyDescent="0.2">
      <c r="B511" t="str">
        <f t="shared" si="28"/>
        <v>450390.416666666666667NCYB Fld 8</v>
      </c>
      <c r="C511" s="2">
        <v>45039</v>
      </c>
      <c r="D511" s="3" t="s">
        <v>118</v>
      </c>
      <c r="E511" s="4">
        <v>0.41666666666666669</v>
      </c>
      <c r="F511" s="3" t="s">
        <v>20</v>
      </c>
      <c r="G511" s="5" t="s">
        <v>131</v>
      </c>
      <c r="H511" s="5" t="s">
        <v>135</v>
      </c>
      <c r="I511" s="5" t="s">
        <v>103</v>
      </c>
      <c r="J511" s="5"/>
      <c r="K511" s="5"/>
      <c r="L511" s="6" t="s">
        <v>134</v>
      </c>
    </row>
    <row r="512" spans="2:12" ht="15" hidden="1" x14ac:dyDescent="0.2">
      <c r="B512" t="str">
        <f t="shared" si="28"/>
        <v>450390.479166666666667NCYB Fld 8</v>
      </c>
      <c r="C512" s="2">
        <v>45039</v>
      </c>
      <c r="D512" s="3" t="s">
        <v>118</v>
      </c>
      <c r="E512" s="4">
        <v>0.47916666666666669</v>
      </c>
      <c r="F512" s="3" t="s">
        <v>20</v>
      </c>
      <c r="G512" s="5" t="s">
        <v>131</v>
      </c>
      <c r="H512" s="5" t="s">
        <v>136</v>
      </c>
      <c r="I512" s="5" t="s">
        <v>79</v>
      </c>
      <c r="J512" s="5"/>
      <c r="K512" s="5"/>
      <c r="L512" s="6" t="s">
        <v>134</v>
      </c>
    </row>
    <row r="513" spans="2:12" ht="15" hidden="1" x14ac:dyDescent="0.2">
      <c r="B513" t="str">
        <f t="shared" si="28"/>
        <v>450390.541666666666667NCYB Fld 8</v>
      </c>
      <c r="C513" s="2">
        <v>45039</v>
      </c>
      <c r="D513" s="3" t="s">
        <v>118</v>
      </c>
      <c r="E513" s="4">
        <v>0.54166666666666663</v>
      </c>
      <c r="F513" s="3" t="s">
        <v>20</v>
      </c>
      <c r="G513" s="5" t="s">
        <v>131</v>
      </c>
      <c r="H513" s="5" t="s">
        <v>137</v>
      </c>
      <c r="I513" s="5" t="s">
        <v>138</v>
      </c>
      <c r="J513" s="5"/>
      <c r="K513" s="5"/>
      <c r="L513" s="6" t="s">
        <v>134</v>
      </c>
    </row>
    <row r="514" spans="2:12" ht="15" hidden="1" x14ac:dyDescent="0.2">
      <c r="B514" t="str">
        <f t="shared" si="28"/>
        <v>450390.6875NCYB Fld 8</v>
      </c>
      <c r="C514" s="2">
        <v>45039</v>
      </c>
      <c r="D514" s="3" t="s">
        <v>118</v>
      </c>
      <c r="E514" s="4">
        <v>0.6875</v>
      </c>
      <c r="F514" s="3" t="s">
        <v>20</v>
      </c>
      <c r="G514" s="5" t="s">
        <v>52</v>
      </c>
      <c r="H514" s="5" t="s">
        <v>52</v>
      </c>
      <c r="I514" s="5" t="s">
        <v>52</v>
      </c>
      <c r="J514" s="5"/>
      <c r="K514" s="5"/>
      <c r="L514" s="6"/>
    </row>
    <row r="515" spans="2:12" ht="15" hidden="1" x14ac:dyDescent="0.2">
      <c r="B515" t="str">
        <f t="shared" ref="B515:B579" si="29">C515&amp;E515&amp;F515</f>
        <v>450400.677083333333333NCYB Fld 1</v>
      </c>
      <c r="C515" s="2">
        <v>45040</v>
      </c>
      <c r="D515" s="3" t="s">
        <v>139</v>
      </c>
      <c r="E515" s="4">
        <v>0.67708333333333337</v>
      </c>
      <c r="F515" s="3" t="s">
        <v>10</v>
      </c>
      <c r="G515" s="5" t="s">
        <v>11</v>
      </c>
      <c r="H515" s="5" t="s">
        <v>140</v>
      </c>
      <c r="I515" s="5" t="s">
        <v>13</v>
      </c>
      <c r="J515" s="5"/>
      <c r="K515" s="5"/>
      <c r="L515" s="6"/>
    </row>
    <row r="516" spans="2:12" ht="15" hidden="1" x14ac:dyDescent="0.2">
      <c r="B516" t="str">
        <f t="shared" si="29"/>
        <v>450400.791666666666667NCYB Fld 1</v>
      </c>
      <c r="C516" s="2">
        <v>45040</v>
      </c>
      <c r="D516" s="3" t="s">
        <v>139</v>
      </c>
      <c r="E516" s="4">
        <v>0.79166666666666663</v>
      </c>
      <c r="F516" s="3" t="s">
        <v>10</v>
      </c>
      <c r="G516" s="5" t="s">
        <v>52</v>
      </c>
      <c r="H516" s="5" t="s">
        <v>52</v>
      </c>
      <c r="I516" s="5" t="s">
        <v>52</v>
      </c>
      <c r="J516" s="5"/>
      <c r="K516" s="5"/>
      <c r="L516" s="6"/>
    </row>
    <row r="517" spans="2:12" ht="15" hidden="1" x14ac:dyDescent="0.2">
      <c r="B517" t="str">
        <f t="shared" si="29"/>
        <v>450400.84375NCYB Fld 1</v>
      </c>
      <c r="C517" s="2">
        <v>45040</v>
      </c>
      <c r="D517" s="3" t="s">
        <v>139</v>
      </c>
      <c r="E517" s="4">
        <v>0.84375</v>
      </c>
      <c r="F517" s="3" t="s">
        <v>10</v>
      </c>
      <c r="G517" s="5" t="s">
        <v>52</v>
      </c>
      <c r="H517" s="5" t="s">
        <v>52</v>
      </c>
      <c r="I517" s="5" t="s">
        <v>52</v>
      </c>
      <c r="J517" s="5"/>
      <c r="K517" s="5"/>
      <c r="L517" s="6"/>
    </row>
    <row r="518" spans="2:12" ht="15" hidden="1" x14ac:dyDescent="0.2">
      <c r="B518" t="str">
        <f t="shared" si="29"/>
        <v>450400.65625NCYB Fld 2</v>
      </c>
      <c r="C518" s="2">
        <v>45040</v>
      </c>
      <c r="D518" s="3" t="s">
        <v>139</v>
      </c>
      <c r="E518" s="4">
        <v>0.65625</v>
      </c>
      <c r="F518" s="3" t="s">
        <v>14</v>
      </c>
      <c r="G518" s="5" t="s">
        <v>52</v>
      </c>
      <c r="H518" s="5" t="s">
        <v>52</v>
      </c>
      <c r="I518" s="5" t="s">
        <v>52</v>
      </c>
      <c r="J518" s="5"/>
      <c r="K518" s="5"/>
      <c r="L518" s="6"/>
    </row>
    <row r="519" spans="2:12" ht="15" hidden="1" x14ac:dyDescent="0.2">
      <c r="B519" t="str">
        <f t="shared" si="29"/>
        <v>450400.75NCYB Fld 2</v>
      </c>
      <c r="C519" s="2">
        <v>45040</v>
      </c>
      <c r="D519" s="3" t="s">
        <v>139</v>
      </c>
      <c r="E519" s="4">
        <v>0.75</v>
      </c>
      <c r="F519" s="3" t="s">
        <v>14</v>
      </c>
      <c r="G519" s="5" t="s">
        <v>52</v>
      </c>
      <c r="H519" s="5" t="s">
        <v>52</v>
      </c>
      <c r="I519" s="5" t="s">
        <v>52</v>
      </c>
      <c r="J519" s="5"/>
      <c r="K519" s="5"/>
      <c r="L519" s="6"/>
    </row>
    <row r="520" spans="2:12" ht="15" hidden="1" x14ac:dyDescent="0.2">
      <c r="B520" t="str">
        <f t="shared" si="29"/>
        <v>450400.75NCYB Fld 3</v>
      </c>
      <c r="C520" s="7">
        <v>45040</v>
      </c>
      <c r="D520" s="8" t="s">
        <v>139</v>
      </c>
      <c r="E520" s="9">
        <v>0.75</v>
      </c>
      <c r="F520" s="8" t="s">
        <v>15</v>
      </c>
      <c r="G520" s="10" t="s">
        <v>72</v>
      </c>
      <c r="H520" s="10" t="s">
        <v>76</v>
      </c>
      <c r="I520" s="10" t="s">
        <v>141</v>
      </c>
      <c r="J520" s="5" t="s">
        <v>142</v>
      </c>
      <c r="K520" s="5" t="s">
        <v>65</v>
      </c>
      <c r="L520" s="6" t="s">
        <v>143</v>
      </c>
    </row>
    <row r="521" spans="2:12" ht="15" hidden="1" x14ac:dyDescent="0.2">
      <c r="B521" t="str">
        <f t="shared" si="29"/>
        <v>450400.833333333333333NCYB Fld 3</v>
      </c>
      <c r="C521" s="2">
        <v>45040</v>
      </c>
      <c r="D521" s="3" t="s">
        <v>139</v>
      </c>
      <c r="E521" s="4">
        <v>0.83333333333333337</v>
      </c>
      <c r="F521" s="3" t="s">
        <v>15</v>
      </c>
      <c r="G521" s="5" t="s">
        <v>52</v>
      </c>
      <c r="H521" s="5" t="s">
        <v>52</v>
      </c>
      <c r="I521" s="5" t="s">
        <v>52</v>
      </c>
      <c r="J521" s="5"/>
      <c r="K521" s="5"/>
      <c r="L521" s="6"/>
    </row>
    <row r="522" spans="2:12" ht="15" hidden="1" x14ac:dyDescent="0.2">
      <c r="B522" t="str">
        <f t="shared" si="29"/>
        <v>450400.739583333333333NCYB Fld 4</v>
      </c>
      <c r="C522" s="7">
        <v>45040</v>
      </c>
      <c r="D522" s="8" t="s">
        <v>139</v>
      </c>
      <c r="E522" s="9">
        <v>0.73958333333333337</v>
      </c>
      <c r="F522" s="8" t="s">
        <v>16</v>
      </c>
      <c r="G522" s="10" t="s">
        <v>78</v>
      </c>
      <c r="H522" s="10" t="s">
        <v>87</v>
      </c>
      <c r="I522" s="10" t="s">
        <v>80</v>
      </c>
      <c r="J522" s="5" t="s">
        <v>113</v>
      </c>
      <c r="K522" s="5" t="s">
        <v>85</v>
      </c>
      <c r="L522" s="6" t="s">
        <v>143</v>
      </c>
    </row>
    <row r="523" spans="2:12" ht="15" hidden="1" x14ac:dyDescent="0.2">
      <c r="B523" t="str">
        <f t="shared" si="29"/>
        <v>450400.739583333333333NCYB Fld 5</v>
      </c>
      <c r="C523" s="7">
        <v>45040</v>
      </c>
      <c r="D523" s="8" t="s">
        <v>139</v>
      </c>
      <c r="E523" s="9">
        <v>0.73958333333333337</v>
      </c>
      <c r="F523" s="8" t="s">
        <v>17</v>
      </c>
      <c r="G523" s="10" t="s">
        <v>78</v>
      </c>
      <c r="H523" s="10" t="s">
        <v>83</v>
      </c>
      <c r="I523" s="10" t="s">
        <v>98</v>
      </c>
      <c r="J523" s="5" t="s">
        <v>96</v>
      </c>
      <c r="K523" s="5" t="s">
        <v>144</v>
      </c>
      <c r="L523" s="6" t="s">
        <v>143</v>
      </c>
    </row>
    <row r="524" spans="2:12" ht="15" hidden="1" x14ac:dyDescent="0.2">
      <c r="B524" t="str">
        <f t="shared" si="29"/>
        <v>450400.739583333333333NCYB Fld 6</v>
      </c>
      <c r="C524" s="7">
        <v>45040</v>
      </c>
      <c r="D524" s="8" t="s">
        <v>139</v>
      </c>
      <c r="E524" s="9">
        <v>0.73958333333333337</v>
      </c>
      <c r="F524" s="8" t="s">
        <v>18</v>
      </c>
      <c r="G524" s="10" t="s">
        <v>90</v>
      </c>
      <c r="H524" s="10" t="s">
        <v>92</v>
      </c>
      <c r="I524" s="10" t="s">
        <v>84</v>
      </c>
      <c r="J524" s="5" t="s">
        <v>101</v>
      </c>
      <c r="K524" s="5" t="s">
        <v>117</v>
      </c>
      <c r="L524" s="6" t="s">
        <v>143</v>
      </c>
    </row>
    <row r="525" spans="2:12" ht="15" hidden="1" x14ac:dyDescent="0.2">
      <c r="B525" t="str">
        <f t="shared" si="29"/>
        <v>450400.739583333333333NCYB Fld 7</v>
      </c>
      <c r="C525" s="7">
        <v>45040</v>
      </c>
      <c r="D525" s="8" t="s">
        <v>139</v>
      </c>
      <c r="E525" s="9">
        <v>0.73958333333333337</v>
      </c>
      <c r="F525" s="8" t="s">
        <v>19</v>
      </c>
      <c r="G525" s="10" t="s">
        <v>102</v>
      </c>
      <c r="H525" s="10" t="s">
        <v>104</v>
      </c>
      <c r="I525" s="10" t="s">
        <v>106</v>
      </c>
      <c r="J525" s="5"/>
      <c r="K525" s="5"/>
      <c r="L525" s="6"/>
    </row>
    <row r="526" spans="2:12" ht="15" hidden="1" x14ac:dyDescent="0.2">
      <c r="B526" t="str">
        <f t="shared" si="29"/>
        <v>450400.739583333333333NCYB Fld 8</v>
      </c>
      <c r="C526" s="2">
        <v>45040</v>
      </c>
      <c r="D526" s="3" t="s">
        <v>139</v>
      </c>
      <c r="E526" s="4">
        <v>0.73958333333333337</v>
      </c>
      <c r="F526" s="3" t="s">
        <v>20</v>
      </c>
      <c r="G526" s="5" t="s">
        <v>52</v>
      </c>
      <c r="H526" s="5" t="s">
        <v>52</v>
      </c>
      <c r="I526" s="5" t="s">
        <v>52</v>
      </c>
      <c r="J526" s="5"/>
      <c r="K526" s="5"/>
      <c r="L526" s="6"/>
    </row>
    <row r="527" spans="2:12" ht="15" hidden="1" x14ac:dyDescent="0.2">
      <c r="B527" t="str">
        <f t="shared" si="29"/>
        <v>450410.677083333333333NCYB Fld 1</v>
      </c>
      <c r="C527" s="2">
        <v>45041</v>
      </c>
      <c r="D527" s="3" t="s">
        <v>51</v>
      </c>
      <c r="E527" s="4">
        <v>0.67708333333333337</v>
      </c>
      <c r="F527" s="3" t="s">
        <v>10</v>
      </c>
      <c r="G527" s="5" t="s">
        <v>52</v>
      </c>
      <c r="H527" s="5" t="s">
        <v>52</v>
      </c>
      <c r="I527" s="5" t="s">
        <v>52</v>
      </c>
      <c r="J527" s="5"/>
      <c r="K527" s="5"/>
      <c r="L527" s="6"/>
    </row>
    <row r="528" spans="2:12" ht="15" hidden="1" x14ac:dyDescent="0.2">
      <c r="B528" t="str">
        <f t="shared" si="29"/>
        <v>450410.770833333333333NCYB Fld 1</v>
      </c>
      <c r="C528" s="2">
        <v>45041</v>
      </c>
      <c r="D528" s="3" t="s">
        <v>51</v>
      </c>
      <c r="E528" s="4">
        <v>0.77083333333333337</v>
      </c>
      <c r="F528" s="3" t="s">
        <v>10</v>
      </c>
      <c r="G528" s="5" t="s">
        <v>52</v>
      </c>
      <c r="H528" s="5" t="s">
        <v>52</v>
      </c>
      <c r="I528" s="5" t="s">
        <v>52</v>
      </c>
      <c r="J528" s="5"/>
      <c r="K528" s="5"/>
      <c r="L528" s="6"/>
    </row>
    <row r="529" spans="2:12" ht="15" hidden="1" x14ac:dyDescent="0.2">
      <c r="B529" t="str">
        <f t="shared" si="29"/>
        <v>450410.791666666666667NCYB Fld 1</v>
      </c>
      <c r="C529" s="2">
        <v>45041</v>
      </c>
      <c r="D529" s="3" t="s">
        <v>51</v>
      </c>
      <c r="E529" s="4">
        <v>0.79166666666666663</v>
      </c>
      <c r="F529" s="3" t="s">
        <v>10</v>
      </c>
      <c r="G529" s="5" t="s">
        <v>52</v>
      </c>
      <c r="H529" s="5" t="s">
        <v>52</v>
      </c>
      <c r="I529" s="5" t="s">
        <v>52</v>
      </c>
      <c r="J529" s="5"/>
      <c r="K529" s="5"/>
      <c r="L529" s="6"/>
    </row>
    <row r="530" spans="2:12" ht="15" hidden="1" x14ac:dyDescent="0.2">
      <c r="B530" t="str">
        <f t="shared" si="29"/>
        <v>450410.677083333333333NCYB Fld 2</v>
      </c>
      <c r="C530" s="2">
        <v>45041</v>
      </c>
      <c r="D530" s="3" t="s">
        <v>51</v>
      </c>
      <c r="E530" s="4">
        <v>0.67708333333333337</v>
      </c>
      <c r="F530" s="3" t="s">
        <v>14</v>
      </c>
      <c r="G530" s="5" t="s">
        <v>52</v>
      </c>
      <c r="H530" s="5" t="s">
        <v>52</v>
      </c>
      <c r="I530" s="5" t="s">
        <v>52</v>
      </c>
      <c r="J530" s="5"/>
      <c r="K530" s="5"/>
      <c r="L530" s="6"/>
    </row>
    <row r="531" spans="2:12" ht="15" hidden="1" x14ac:dyDescent="0.2">
      <c r="B531" t="str">
        <f t="shared" si="29"/>
        <v>450410.75NCYB Fld 2</v>
      </c>
      <c r="C531" s="2">
        <v>45041</v>
      </c>
      <c r="D531" s="3" t="s">
        <v>51</v>
      </c>
      <c r="E531" s="4">
        <v>0.75</v>
      </c>
      <c r="F531" s="3" t="s">
        <v>14</v>
      </c>
      <c r="G531" s="5" t="s">
        <v>52</v>
      </c>
      <c r="H531" s="5" t="s">
        <v>52</v>
      </c>
      <c r="I531" s="5" t="s">
        <v>52</v>
      </c>
      <c r="J531" s="5"/>
      <c r="K531" s="5"/>
      <c r="L531" s="6"/>
    </row>
    <row r="532" spans="2:12" ht="15" hidden="1" x14ac:dyDescent="0.2">
      <c r="B532" t="str">
        <f t="shared" si="29"/>
        <v>450410.75NCYB Fld 3</v>
      </c>
      <c r="C532" s="2">
        <v>45041</v>
      </c>
      <c r="D532" s="3" t="s">
        <v>51</v>
      </c>
      <c r="E532" s="4">
        <v>0.75</v>
      </c>
      <c r="F532" s="3" t="s">
        <v>15</v>
      </c>
      <c r="G532" s="5" t="s">
        <v>72</v>
      </c>
      <c r="H532" s="5" t="s">
        <v>77</v>
      </c>
      <c r="I532" s="5" t="s">
        <v>73</v>
      </c>
      <c r="J532" s="5" t="s">
        <v>145</v>
      </c>
      <c r="K532" s="5" t="s">
        <v>128</v>
      </c>
      <c r="L532" s="6"/>
    </row>
    <row r="533" spans="2:12" ht="15" hidden="1" x14ac:dyDescent="0.2">
      <c r="B533" t="str">
        <f t="shared" si="29"/>
        <v>450410.833333333333333NCYB Fld 3</v>
      </c>
      <c r="C533" s="2">
        <v>45041</v>
      </c>
      <c r="D533" s="3" t="s">
        <v>51</v>
      </c>
      <c r="E533" s="4">
        <v>0.83333333333333337</v>
      </c>
      <c r="F533" s="3" t="s">
        <v>15</v>
      </c>
      <c r="G533" s="5" t="s">
        <v>52</v>
      </c>
      <c r="H533" s="5" t="s">
        <v>52</v>
      </c>
      <c r="I533" s="5" t="s">
        <v>52</v>
      </c>
      <c r="J533" s="5"/>
      <c r="K533" s="5"/>
      <c r="L533" s="6"/>
    </row>
    <row r="534" spans="2:12" ht="15" hidden="1" x14ac:dyDescent="0.2">
      <c r="B534" t="str">
        <f t="shared" si="29"/>
        <v>450410.739583333333333NCYB Fld 4</v>
      </c>
      <c r="C534" s="2">
        <v>45041</v>
      </c>
      <c r="D534" s="3" t="s">
        <v>51</v>
      </c>
      <c r="E534" s="4">
        <v>0.73958333333333337</v>
      </c>
      <c r="F534" s="3" t="s">
        <v>16</v>
      </c>
      <c r="G534" s="5" t="s">
        <v>78</v>
      </c>
      <c r="H534" s="5" t="s">
        <v>79</v>
      </c>
      <c r="I534" s="5" t="s">
        <v>86</v>
      </c>
      <c r="J534" s="5" t="s">
        <v>93</v>
      </c>
      <c r="K534" s="5" t="s">
        <v>146</v>
      </c>
      <c r="L534" s="6"/>
    </row>
    <row r="535" spans="2:12" ht="15" hidden="1" x14ac:dyDescent="0.2">
      <c r="B535" t="str">
        <f t="shared" si="29"/>
        <v>450410.739583333333333NCYB Fld 5</v>
      </c>
      <c r="C535" s="2">
        <v>45041</v>
      </c>
      <c r="D535" s="3" t="s">
        <v>51</v>
      </c>
      <c r="E535" s="4">
        <v>0.73958333333333337</v>
      </c>
      <c r="F535" s="3" t="s">
        <v>17</v>
      </c>
      <c r="G535" s="5" t="s">
        <v>90</v>
      </c>
      <c r="H535" s="5" t="s">
        <v>91</v>
      </c>
      <c r="I535" s="5" t="s">
        <v>77</v>
      </c>
      <c r="J535" s="5" t="s">
        <v>147</v>
      </c>
      <c r="K535" s="5" t="s">
        <v>148</v>
      </c>
      <c r="L535" s="6"/>
    </row>
    <row r="536" spans="2:12" ht="15" hidden="1" x14ac:dyDescent="0.2">
      <c r="B536" t="str">
        <f t="shared" si="29"/>
        <v>450410.739583333333333NCYB Fld 6</v>
      </c>
      <c r="C536" s="2">
        <v>45041</v>
      </c>
      <c r="D536" s="3" t="s">
        <v>51</v>
      </c>
      <c r="E536" s="4">
        <v>0.73958333333333337</v>
      </c>
      <c r="F536" s="3" t="s">
        <v>18</v>
      </c>
      <c r="G536" s="5" t="s">
        <v>90</v>
      </c>
      <c r="H536" s="5" t="s">
        <v>95</v>
      </c>
      <c r="I536" s="5" t="s">
        <v>114</v>
      </c>
      <c r="J536" s="5" t="s">
        <v>82</v>
      </c>
      <c r="K536" s="5" t="s">
        <v>149</v>
      </c>
      <c r="L536" s="6"/>
    </row>
    <row r="537" spans="2:12" ht="15" hidden="1" x14ac:dyDescent="0.2">
      <c r="B537" t="str">
        <f t="shared" si="29"/>
        <v>450410.739583333333333NCYB Fld 7</v>
      </c>
      <c r="C537" s="2">
        <v>45041</v>
      </c>
      <c r="D537" s="3" t="s">
        <v>51</v>
      </c>
      <c r="E537" s="4">
        <v>0.73958333333333337</v>
      </c>
      <c r="F537" s="3" t="s">
        <v>19</v>
      </c>
      <c r="G537" s="5" t="s">
        <v>102</v>
      </c>
      <c r="H537" s="5" t="s">
        <v>79</v>
      </c>
      <c r="I537" s="5" t="s">
        <v>105</v>
      </c>
      <c r="J537" s="5"/>
      <c r="K537" s="5"/>
      <c r="L537" s="6"/>
    </row>
    <row r="538" spans="2:12" ht="15" hidden="1" x14ac:dyDescent="0.2">
      <c r="B538" t="str">
        <f t="shared" si="29"/>
        <v>450410.739583333333333NCYB Fld 8</v>
      </c>
      <c r="C538" s="2">
        <v>45041</v>
      </c>
      <c r="D538" s="3" t="s">
        <v>51</v>
      </c>
      <c r="E538" s="4">
        <v>0.73958333333333337</v>
      </c>
      <c r="F538" s="3" t="s">
        <v>20</v>
      </c>
      <c r="G538" s="5" t="s">
        <v>52</v>
      </c>
      <c r="H538" s="5" t="s">
        <v>52</v>
      </c>
      <c r="I538" s="5" t="s">
        <v>52</v>
      </c>
      <c r="J538" s="5"/>
      <c r="K538" s="5"/>
      <c r="L538" s="6"/>
    </row>
    <row r="539" spans="2:12" ht="15" hidden="1" x14ac:dyDescent="0.2">
      <c r="B539" t="str">
        <f t="shared" si="29"/>
        <v>450420.677083333333333NCYB Fld 1</v>
      </c>
      <c r="C539" s="2">
        <v>45042</v>
      </c>
      <c r="D539" s="3" t="s">
        <v>56</v>
      </c>
      <c r="E539" s="4">
        <v>0.67708333333333337</v>
      </c>
      <c r="F539" s="3" t="s">
        <v>10</v>
      </c>
      <c r="G539" s="5" t="s">
        <v>52</v>
      </c>
      <c r="H539" s="5" t="s">
        <v>52</v>
      </c>
      <c r="I539" s="5" t="s">
        <v>52</v>
      </c>
      <c r="J539" s="5"/>
      <c r="K539" s="5"/>
      <c r="L539" s="6"/>
    </row>
    <row r="540" spans="2:12" ht="15" hidden="1" x14ac:dyDescent="0.2">
      <c r="B540" t="str">
        <f t="shared" si="29"/>
        <v>450420.802083333333333NCYB Fld 1</v>
      </c>
      <c r="C540" s="2">
        <v>45042</v>
      </c>
      <c r="D540" s="3" t="s">
        <v>56</v>
      </c>
      <c r="E540" s="4">
        <v>0.80208333333333337</v>
      </c>
      <c r="F540" s="3" t="s">
        <v>10</v>
      </c>
      <c r="G540" s="5" t="s">
        <v>52</v>
      </c>
      <c r="H540" s="5" t="s">
        <v>52</v>
      </c>
      <c r="I540" s="5" t="s">
        <v>52</v>
      </c>
      <c r="J540" s="5"/>
      <c r="K540" s="5"/>
      <c r="L540" s="6"/>
    </row>
    <row r="541" spans="2:12" ht="15" hidden="1" x14ac:dyDescent="0.2">
      <c r="B541" t="str">
        <f t="shared" si="29"/>
        <v>450420.84375NCYB Fld 1</v>
      </c>
      <c r="C541" s="2">
        <v>45042</v>
      </c>
      <c r="D541" s="3" t="s">
        <v>56</v>
      </c>
      <c r="E541" s="4">
        <v>0.84375</v>
      </c>
      <c r="F541" s="3" t="s">
        <v>10</v>
      </c>
      <c r="G541" s="5" t="s">
        <v>52</v>
      </c>
      <c r="H541" s="5" t="s">
        <v>52</v>
      </c>
      <c r="I541" s="5" t="s">
        <v>52</v>
      </c>
      <c r="J541" s="5"/>
      <c r="K541" s="5"/>
      <c r="L541" s="6"/>
    </row>
    <row r="542" spans="2:12" ht="15" hidden="1" x14ac:dyDescent="0.2">
      <c r="B542" t="str">
        <f t="shared" si="29"/>
        <v>450420.625NCYB Fld 2</v>
      </c>
      <c r="C542" s="2">
        <v>45042</v>
      </c>
      <c r="D542" s="3" t="s">
        <v>56</v>
      </c>
      <c r="E542" s="4">
        <v>0.625</v>
      </c>
      <c r="F542" s="3" t="s">
        <v>14</v>
      </c>
      <c r="G542" s="5" t="s">
        <v>52</v>
      </c>
      <c r="H542" s="5" t="s">
        <v>52</v>
      </c>
      <c r="I542" s="5" t="s">
        <v>52</v>
      </c>
      <c r="J542" s="5"/>
      <c r="K542" s="5"/>
      <c r="L542" s="6"/>
    </row>
    <row r="543" spans="2:12" ht="15" hidden="1" x14ac:dyDescent="0.2">
      <c r="B543" t="str">
        <f t="shared" si="29"/>
        <v>450420.75NCYB Fld 2</v>
      </c>
      <c r="C543" s="2">
        <v>45042</v>
      </c>
      <c r="D543" s="3" t="s">
        <v>56</v>
      </c>
      <c r="E543" s="4">
        <v>0.75</v>
      </c>
      <c r="F543" s="3" t="s">
        <v>14</v>
      </c>
      <c r="G543" s="5" t="s">
        <v>52</v>
      </c>
      <c r="H543" s="5" t="s">
        <v>52</v>
      </c>
      <c r="I543" s="5" t="s">
        <v>52</v>
      </c>
      <c r="J543" s="5"/>
      <c r="K543" s="5"/>
      <c r="L543" s="6"/>
    </row>
    <row r="544" spans="2:12" ht="15" hidden="1" x14ac:dyDescent="0.2">
      <c r="B544" t="str">
        <f t="shared" si="29"/>
        <v>450420.75NCYB Fld 3</v>
      </c>
      <c r="C544" s="2">
        <v>45042</v>
      </c>
      <c r="D544" s="3" t="s">
        <v>56</v>
      </c>
      <c r="E544" s="4">
        <v>0.75</v>
      </c>
      <c r="F544" s="3" t="s">
        <v>15</v>
      </c>
      <c r="G544" s="5" t="s">
        <v>72</v>
      </c>
      <c r="H544" s="5" t="s">
        <v>141</v>
      </c>
      <c r="I544" s="5" t="s">
        <v>74</v>
      </c>
      <c r="J544" s="5" t="s">
        <v>150</v>
      </c>
      <c r="K544" s="5" t="s">
        <v>65</v>
      </c>
      <c r="L544" s="6"/>
    </row>
    <row r="545" spans="2:12" ht="15" hidden="1" x14ac:dyDescent="0.2">
      <c r="B545" t="str">
        <f t="shared" si="29"/>
        <v>450420.833333333333333NCYB Fld 3</v>
      </c>
      <c r="C545" s="2">
        <v>45042</v>
      </c>
      <c r="D545" s="3" t="s">
        <v>56</v>
      </c>
      <c r="E545" s="4">
        <v>0.83333333333333337</v>
      </c>
      <c r="F545" s="3" t="s">
        <v>15</v>
      </c>
      <c r="G545" s="5" t="s">
        <v>52</v>
      </c>
      <c r="H545" s="5" t="s">
        <v>52</v>
      </c>
      <c r="I545" s="5" t="s">
        <v>52</v>
      </c>
      <c r="J545" s="5"/>
      <c r="K545" s="5"/>
      <c r="L545" s="6"/>
    </row>
    <row r="546" spans="2:12" ht="15" hidden="1" x14ac:dyDescent="0.2">
      <c r="B546" t="str">
        <f t="shared" si="29"/>
        <v>450420.739583333333333NCYB Fld 4</v>
      </c>
      <c r="C546" s="2">
        <v>45042</v>
      </c>
      <c r="D546" s="3" t="s">
        <v>56</v>
      </c>
      <c r="E546" s="4">
        <v>0.73958333333333337</v>
      </c>
      <c r="F546" s="3" t="s">
        <v>16</v>
      </c>
      <c r="G546" s="5" t="s">
        <v>78</v>
      </c>
      <c r="H546" s="5" t="s">
        <v>84</v>
      </c>
      <c r="I546" s="5" t="s">
        <v>99</v>
      </c>
      <c r="J546" s="5" t="s">
        <v>113</v>
      </c>
      <c r="K546" s="5" t="s">
        <v>85</v>
      </c>
      <c r="L546" s="6"/>
    </row>
    <row r="547" spans="2:12" ht="15" hidden="1" x14ac:dyDescent="0.2">
      <c r="B547" t="str">
        <f t="shared" si="29"/>
        <v>450420.739583333333333NCYB Fld 5</v>
      </c>
      <c r="C547" s="2">
        <v>45042</v>
      </c>
      <c r="D547" s="3" t="s">
        <v>56</v>
      </c>
      <c r="E547" s="4">
        <v>0.73958333333333337</v>
      </c>
      <c r="F547" s="3" t="s">
        <v>17</v>
      </c>
      <c r="G547" s="5" t="s">
        <v>90</v>
      </c>
      <c r="H547" s="5" t="s">
        <v>108</v>
      </c>
      <c r="I547" s="5" t="s">
        <v>112</v>
      </c>
      <c r="J547" s="5" t="s">
        <v>89</v>
      </c>
      <c r="K547" s="5" t="s">
        <v>149</v>
      </c>
      <c r="L547" s="6"/>
    </row>
    <row r="548" spans="2:12" ht="15" hidden="1" x14ac:dyDescent="0.2">
      <c r="B548" t="str">
        <f t="shared" si="29"/>
        <v>450420.739583333333333NCYB Fld 6</v>
      </c>
      <c r="C548" s="2">
        <v>45042</v>
      </c>
      <c r="D548" s="3" t="s">
        <v>56</v>
      </c>
      <c r="E548" s="4">
        <v>0.73958333333333337</v>
      </c>
      <c r="F548" s="3" t="s">
        <v>18</v>
      </c>
      <c r="G548" s="5" t="s">
        <v>90</v>
      </c>
      <c r="H548" s="5" t="s">
        <v>111</v>
      </c>
      <c r="I548" s="5" t="s">
        <v>115</v>
      </c>
      <c r="J548" s="5" t="s">
        <v>96</v>
      </c>
      <c r="K548" s="5" t="s">
        <v>151</v>
      </c>
      <c r="L548" s="6"/>
    </row>
    <row r="549" spans="2:12" ht="15" hidden="1" x14ac:dyDescent="0.2">
      <c r="B549" t="str">
        <f t="shared" si="29"/>
        <v>450420.739583333333333NCYB Fld 7</v>
      </c>
      <c r="C549" s="2">
        <v>45042</v>
      </c>
      <c r="D549" s="3" t="s">
        <v>56</v>
      </c>
      <c r="E549" s="4">
        <v>0.73958333333333337</v>
      </c>
      <c r="F549" s="3" t="s">
        <v>19</v>
      </c>
      <c r="G549" s="5" t="s">
        <v>102</v>
      </c>
      <c r="H549" s="5" t="s">
        <v>103</v>
      </c>
      <c r="I549" s="5" t="s">
        <v>107</v>
      </c>
      <c r="J549" s="5"/>
      <c r="K549" s="5"/>
      <c r="L549" s="6"/>
    </row>
    <row r="550" spans="2:12" ht="15" hidden="1" x14ac:dyDescent="0.2">
      <c r="B550" t="str">
        <f t="shared" si="29"/>
        <v>450420.739583333333333NCYB Fld 8</v>
      </c>
      <c r="C550" s="2">
        <v>45042</v>
      </c>
      <c r="D550" s="3" t="s">
        <v>56</v>
      </c>
      <c r="E550" s="4">
        <v>0.73958333333333337</v>
      </c>
      <c r="F550" s="3" t="s">
        <v>20</v>
      </c>
      <c r="G550" s="5" t="s">
        <v>52</v>
      </c>
      <c r="H550" s="5" t="s">
        <v>52</v>
      </c>
      <c r="I550" s="5" t="s">
        <v>52</v>
      </c>
      <c r="J550" s="5"/>
      <c r="K550" s="5"/>
      <c r="L550" s="6"/>
    </row>
    <row r="551" spans="2:12" ht="15" hidden="1" x14ac:dyDescent="0.2">
      <c r="B551" t="str">
        <f t="shared" si="29"/>
        <v>450430.677083333333333NCYB Fld 1</v>
      </c>
      <c r="C551" s="2">
        <v>45043</v>
      </c>
      <c r="D551" s="3" t="s">
        <v>58</v>
      </c>
      <c r="E551" s="4">
        <v>0.67708333333333337</v>
      </c>
      <c r="F551" s="3" t="s">
        <v>10</v>
      </c>
      <c r="G551" s="5" t="s">
        <v>52</v>
      </c>
      <c r="H551" s="5" t="s">
        <v>52</v>
      </c>
      <c r="I551" s="5" t="s">
        <v>52</v>
      </c>
      <c r="J551" s="5"/>
      <c r="K551" s="5"/>
      <c r="L551" s="6"/>
    </row>
    <row r="552" spans="2:12" ht="15" hidden="1" x14ac:dyDescent="0.2">
      <c r="B552" t="str">
        <f t="shared" si="29"/>
        <v>450430.75NCYB Fld 1</v>
      </c>
      <c r="C552" s="2">
        <v>45043</v>
      </c>
      <c r="D552" s="3" t="s">
        <v>58</v>
      </c>
      <c r="E552" s="4">
        <v>0.75</v>
      </c>
      <c r="F552" s="3" t="s">
        <v>10</v>
      </c>
      <c r="G552" s="5" t="s">
        <v>52</v>
      </c>
      <c r="H552" s="5" t="s">
        <v>52</v>
      </c>
      <c r="I552" s="5" t="s">
        <v>52</v>
      </c>
      <c r="J552" s="5"/>
      <c r="K552" s="5"/>
      <c r="L552" s="6"/>
    </row>
    <row r="553" spans="2:12" ht="15" hidden="1" x14ac:dyDescent="0.2">
      <c r="B553" t="str">
        <f t="shared" si="29"/>
        <v>450430.84375NCYB Fld 1</v>
      </c>
      <c r="C553" s="2">
        <v>45043</v>
      </c>
      <c r="D553" s="3" t="s">
        <v>58</v>
      </c>
      <c r="E553" s="4">
        <v>0.84375</v>
      </c>
      <c r="F553" s="3" t="s">
        <v>10</v>
      </c>
      <c r="G553" s="5" t="s">
        <v>52</v>
      </c>
      <c r="H553" s="5" t="s">
        <v>52</v>
      </c>
      <c r="I553" s="5" t="s">
        <v>52</v>
      </c>
      <c r="J553" s="5"/>
      <c r="K553" s="5"/>
      <c r="L553" s="6"/>
    </row>
    <row r="554" spans="2:12" ht="15" hidden="1" x14ac:dyDescent="0.2">
      <c r="B554" t="str">
        <f t="shared" si="29"/>
        <v>450430.65625NCYB Fld 2</v>
      </c>
      <c r="C554" s="2">
        <v>45043</v>
      </c>
      <c r="D554" s="3" t="s">
        <v>58</v>
      </c>
      <c r="E554" s="4">
        <v>0.65625</v>
      </c>
      <c r="F554" s="3" t="s">
        <v>14</v>
      </c>
      <c r="G554" s="5" t="s">
        <v>52</v>
      </c>
      <c r="H554" s="5" t="s">
        <v>52</v>
      </c>
      <c r="I554" s="5" t="s">
        <v>52</v>
      </c>
      <c r="J554" s="5"/>
      <c r="K554" s="5"/>
      <c r="L554" s="6"/>
    </row>
    <row r="555" spans="2:12" ht="15" hidden="1" x14ac:dyDescent="0.2">
      <c r="B555" t="str">
        <f t="shared" si="29"/>
        <v>450430.75NCYB Fld 2</v>
      </c>
      <c r="C555" s="2">
        <v>45043</v>
      </c>
      <c r="D555" s="3" t="s">
        <v>58</v>
      </c>
      <c r="E555" s="4">
        <v>0.75</v>
      </c>
      <c r="F555" s="3" t="s">
        <v>14</v>
      </c>
      <c r="G555" s="5" t="s">
        <v>52</v>
      </c>
      <c r="H555" s="5" t="s">
        <v>52</v>
      </c>
      <c r="I555" s="5" t="s">
        <v>52</v>
      </c>
      <c r="J555" s="5"/>
      <c r="K555" s="5"/>
      <c r="L555" s="6"/>
    </row>
    <row r="556" spans="2:12" ht="15" hidden="1" x14ac:dyDescent="0.2">
      <c r="B556" t="str">
        <f t="shared" si="29"/>
        <v>450430.729166666666667NCYB Fld 3</v>
      </c>
      <c r="C556" s="2">
        <v>45043</v>
      </c>
      <c r="D556" s="3" t="s">
        <v>58</v>
      </c>
      <c r="E556" s="4">
        <v>0.72916666666666663</v>
      </c>
      <c r="F556" s="3" t="s">
        <v>15</v>
      </c>
      <c r="G556" s="5" t="s">
        <v>27</v>
      </c>
      <c r="H556" s="5" t="s">
        <v>28</v>
      </c>
      <c r="I556" s="5" t="s">
        <v>59</v>
      </c>
      <c r="J556" s="5"/>
      <c r="K556" s="5"/>
      <c r="L556" s="6"/>
    </row>
    <row r="557" spans="2:12" ht="15" hidden="1" x14ac:dyDescent="0.2">
      <c r="B557" t="str">
        <f t="shared" si="29"/>
        <v>450430.78125NCYB Fld 3</v>
      </c>
      <c r="C557" s="2">
        <v>45043</v>
      </c>
      <c r="D557" s="3" t="s">
        <v>58</v>
      </c>
      <c r="E557" s="4">
        <v>0.78125</v>
      </c>
      <c r="F557" s="3" t="s">
        <v>15</v>
      </c>
      <c r="G557" s="5" t="s">
        <v>27</v>
      </c>
      <c r="H557" s="5" t="s">
        <v>28</v>
      </c>
      <c r="I557" s="5" t="s">
        <v>53</v>
      </c>
      <c r="J557" s="5"/>
      <c r="K557" s="5"/>
      <c r="L557" s="6"/>
    </row>
    <row r="558" spans="2:12" ht="15" hidden="1" x14ac:dyDescent="0.2">
      <c r="B558" t="str">
        <f t="shared" si="29"/>
        <v>450430.729166666666667NCYB Fld 4</v>
      </c>
      <c r="C558" s="2">
        <v>45043</v>
      </c>
      <c r="D558" s="3" t="s">
        <v>58</v>
      </c>
      <c r="E558" s="4">
        <v>0.72916666666666663</v>
      </c>
      <c r="F558" s="3" t="s">
        <v>16</v>
      </c>
      <c r="G558" s="5" t="s">
        <v>27</v>
      </c>
      <c r="H558" s="5" t="s">
        <v>28</v>
      </c>
      <c r="I558" s="5" t="s">
        <v>60</v>
      </c>
      <c r="J558" s="5"/>
      <c r="K558" s="5"/>
      <c r="L558" s="6"/>
    </row>
    <row r="559" spans="2:12" ht="15" hidden="1" x14ac:dyDescent="0.2">
      <c r="B559" t="str">
        <f t="shared" si="29"/>
        <v>450430.78125NCYB Fld 4</v>
      </c>
      <c r="C559" s="2">
        <v>45043</v>
      </c>
      <c r="D559" s="3" t="s">
        <v>58</v>
      </c>
      <c r="E559" s="4">
        <v>0.78125</v>
      </c>
      <c r="F559" s="3" t="s">
        <v>16</v>
      </c>
      <c r="G559" s="5" t="s">
        <v>27</v>
      </c>
      <c r="H559" s="5" t="s">
        <v>28</v>
      </c>
      <c r="I559" s="5" t="s">
        <v>54</v>
      </c>
      <c r="J559" s="5"/>
      <c r="K559" s="5"/>
      <c r="L559" s="6"/>
    </row>
    <row r="560" spans="2:12" ht="15" hidden="1" x14ac:dyDescent="0.2">
      <c r="B560" t="str">
        <f t="shared" si="29"/>
        <v>450430.729166666666667NCYB Fld 5</v>
      </c>
      <c r="C560" s="2">
        <v>45043</v>
      </c>
      <c r="D560" s="3" t="s">
        <v>58</v>
      </c>
      <c r="E560" s="4">
        <v>0.72916666666666663</v>
      </c>
      <c r="F560" s="3" t="s">
        <v>17</v>
      </c>
      <c r="G560" s="5" t="s">
        <v>27</v>
      </c>
      <c r="H560" s="5" t="s">
        <v>28</v>
      </c>
      <c r="I560" s="5" t="s">
        <v>29</v>
      </c>
      <c r="J560" s="5"/>
      <c r="K560" s="5"/>
      <c r="L560" s="6"/>
    </row>
    <row r="561" spans="2:12" ht="15" hidden="1" x14ac:dyDescent="0.2">
      <c r="B561" t="str">
        <f t="shared" si="29"/>
        <v>450430.78125NCYB Fld 5</v>
      </c>
      <c r="C561" s="2">
        <v>45043</v>
      </c>
      <c r="D561" s="3" t="s">
        <v>58</v>
      </c>
      <c r="E561" s="4">
        <v>0.78125</v>
      </c>
      <c r="F561" s="3" t="s">
        <v>17</v>
      </c>
      <c r="G561" s="5" t="s">
        <v>27</v>
      </c>
      <c r="H561" s="5" t="s">
        <v>28</v>
      </c>
      <c r="I561" s="5" t="s">
        <v>34</v>
      </c>
      <c r="J561" s="5"/>
      <c r="K561" s="5"/>
      <c r="L561" s="6"/>
    </row>
    <row r="562" spans="2:12" ht="15" hidden="1" x14ac:dyDescent="0.2">
      <c r="B562" t="str">
        <f t="shared" si="29"/>
        <v>450430.729166666666667NCYB Fld 6</v>
      </c>
      <c r="C562" s="2">
        <v>45043</v>
      </c>
      <c r="D562" s="3" t="s">
        <v>58</v>
      </c>
      <c r="E562" s="4">
        <v>0.72916666666666663</v>
      </c>
      <c r="F562" s="3" t="s">
        <v>18</v>
      </c>
      <c r="G562" s="5" t="s">
        <v>27</v>
      </c>
      <c r="H562" s="5" t="s">
        <v>28</v>
      </c>
      <c r="I562" s="5" t="s">
        <v>55</v>
      </c>
      <c r="J562" s="5"/>
      <c r="K562" s="5"/>
      <c r="L562" s="6"/>
    </row>
    <row r="563" spans="2:12" ht="15" hidden="1" x14ac:dyDescent="0.2">
      <c r="B563" t="str">
        <f t="shared" si="29"/>
        <v>450430.78125NCYB Fld 6</v>
      </c>
      <c r="C563" s="2">
        <v>45043</v>
      </c>
      <c r="D563" s="3" t="s">
        <v>58</v>
      </c>
      <c r="E563" s="4">
        <v>0.78125</v>
      </c>
      <c r="F563" s="3" t="s">
        <v>18</v>
      </c>
      <c r="G563" s="5" t="s">
        <v>27</v>
      </c>
      <c r="H563" s="5" t="s">
        <v>28</v>
      </c>
      <c r="I563" s="5" t="s">
        <v>48</v>
      </c>
      <c r="J563" s="5"/>
      <c r="K563" s="5"/>
      <c r="L563" s="6"/>
    </row>
    <row r="564" spans="2:12" ht="15" hidden="1" x14ac:dyDescent="0.2">
      <c r="B564" t="str">
        <f t="shared" si="29"/>
        <v>450430.729166666666667NCYB Fld 7</v>
      </c>
      <c r="C564" s="2">
        <v>45043</v>
      </c>
      <c r="D564" s="3" t="s">
        <v>58</v>
      </c>
      <c r="E564" s="4">
        <v>0.72916666666666663</v>
      </c>
      <c r="F564" s="3" t="s">
        <v>19</v>
      </c>
      <c r="G564" s="5" t="s">
        <v>27</v>
      </c>
      <c r="H564" s="5" t="s">
        <v>28</v>
      </c>
      <c r="I564" s="5" t="s">
        <v>45</v>
      </c>
      <c r="J564" s="5"/>
      <c r="K564" s="5"/>
      <c r="L564" s="6"/>
    </row>
    <row r="565" spans="2:12" ht="15" hidden="1" x14ac:dyDescent="0.2">
      <c r="B565" t="str">
        <f t="shared" si="29"/>
        <v>450430.78125NCYB Fld 7</v>
      </c>
      <c r="C565" s="2">
        <v>45043</v>
      </c>
      <c r="D565" s="3" t="s">
        <v>58</v>
      </c>
      <c r="E565" s="4">
        <v>0.78125</v>
      </c>
      <c r="F565" s="3" t="s">
        <v>19</v>
      </c>
      <c r="G565" s="5" t="s">
        <v>27</v>
      </c>
      <c r="H565" s="5" t="s">
        <v>28</v>
      </c>
      <c r="I565" s="5" t="s">
        <v>57</v>
      </c>
      <c r="J565" s="5"/>
      <c r="K565" s="5"/>
      <c r="L565" s="6"/>
    </row>
    <row r="566" spans="2:12" ht="15" hidden="1" x14ac:dyDescent="0.2">
      <c r="C566" s="2">
        <v>45043</v>
      </c>
      <c r="D566" s="3" t="s">
        <v>58</v>
      </c>
      <c r="E566" s="4">
        <v>0.72916666666666663</v>
      </c>
      <c r="F566" s="3" t="s">
        <v>20</v>
      </c>
      <c r="G566" s="5" t="s">
        <v>27</v>
      </c>
      <c r="H566" s="5" t="s">
        <v>28</v>
      </c>
      <c r="I566" s="5" t="s">
        <v>61</v>
      </c>
      <c r="J566" s="5"/>
      <c r="K566" s="5"/>
      <c r="L566" s="6"/>
    </row>
    <row r="567" spans="2:12" ht="15" hidden="1" x14ac:dyDescent="0.2">
      <c r="B567" t="str">
        <f t="shared" si="29"/>
        <v>450430.78125NCYB Fld 8</v>
      </c>
      <c r="C567" s="2">
        <v>45043</v>
      </c>
      <c r="D567" s="3" t="s">
        <v>58</v>
      </c>
      <c r="E567" s="4">
        <v>0.78125</v>
      </c>
      <c r="F567" s="3" t="s">
        <v>20</v>
      </c>
      <c r="G567" s="5" t="s">
        <v>27</v>
      </c>
      <c r="H567" s="5" t="s">
        <v>28</v>
      </c>
      <c r="I567" s="5" t="s">
        <v>41</v>
      </c>
      <c r="J567" s="5"/>
      <c r="K567" s="5"/>
      <c r="L567" s="6"/>
    </row>
    <row r="568" spans="2:12" ht="15" hidden="1" x14ac:dyDescent="0.2">
      <c r="B568" t="str">
        <f t="shared" si="29"/>
        <v>450440.75NCYB Fld 8</v>
      </c>
      <c r="C568" s="2">
        <v>45044</v>
      </c>
      <c r="D568" s="3" t="s">
        <v>26</v>
      </c>
      <c r="E568" s="4">
        <v>0.75</v>
      </c>
      <c r="F568" s="3" t="s">
        <v>20</v>
      </c>
      <c r="G568" s="5" t="s">
        <v>52</v>
      </c>
      <c r="H568" s="5" t="s">
        <v>52</v>
      </c>
      <c r="I568" s="5" t="s">
        <v>52</v>
      </c>
      <c r="J568" s="5"/>
      <c r="K568" s="5"/>
      <c r="L568" s="6"/>
    </row>
    <row r="569" spans="2:12" ht="15" hidden="1" x14ac:dyDescent="0.2">
      <c r="B569" t="str">
        <f t="shared" si="29"/>
        <v>450440.677083333333333NCYB Fld 1</v>
      </c>
      <c r="C569" s="2">
        <v>45044</v>
      </c>
      <c r="D569" s="3" t="s">
        <v>26</v>
      </c>
      <c r="E569" s="4">
        <v>0.67708333333333337</v>
      </c>
      <c r="F569" s="3" t="s">
        <v>10</v>
      </c>
      <c r="G569" s="5" t="s">
        <v>52</v>
      </c>
      <c r="H569" s="5" t="s">
        <v>52</v>
      </c>
      <c r="I569" s="5" t="s">
        <v>52</v>
      </c>
      <c r="J569" s="5"/>
      <c r="K569" s="5"/>
      <c r="L569" s="6"/>
    </row>
    <row r="570" spans="2:12" ht="15" hidden="1" x14ac:dyDescent="0.2">
      <c r="B570" t="str">
        <f t="shared" si="29"/>
        <v>450440.84375NCYB Fld 1</v>
      </c>
      <c r="C570" s="2">
        <v>45044</v>
      </c>
      <c r="D570" s="3" t="s">
        <v>26</v>
      </c>
      <c r="E570" s="4">
        <v>0.84375</v>
      </c>
      <c r="F570" s="3" t="s">
        <v>10</v>
      </c>
      <c r="G570" s="5" t="s">
        <v>52</v>
      </c>
      <c r="H570" s="5" t="s">
        <v>52</v>
      </c>
      <c r="I570" s="5" t="s">
        <v>52</v>
      </c>
      <c r="J570" s="5"/>
      <c r="K570" s="5"/>
      <c r="L570" s="6"/>
    </row>
    <row r="571" spans="2:12" ht="15" hidden="1" x14ac:dyDescent="0.2">
      <c r="B571" t="str">
        <f t="shared" si="29"/>
        <v>450440.65625NCYB Fld 2</v>
      </c>
      <c r="C571" s="2">
        <v>45044</v>
      </c>
      <c r="D571" s="3" t="s">
        <v>26</v>
      </c>
      <c r="E571" s="4">
        <v>0.65625</v>
      </c>
      <c r="F571" s="3" t="s">
        <v>14</v>
      </c>
      <c r="G571" s="5" t="s">
        <v>52</v>
      </c>
      <c r="H571" s="5" t="s">
        <v>52</v>
      </c>
      <c r="I571" s="5" t="s">
        <v>52</v>
      </c>
      <c r="J571" s="5"/>
      <c r="K571" s="5"/>
      <c r="L571" s="6"/>
    </row>
    <row r="572" spans="2:12" ht="15" hidden="1" x14ac:dyDescent="0.2">
      <c r="B572" t="str">
        <f t="shared" si="29"/>
        <v>450440.75NCYB Fld 2</v>
      </c>
      <c r="C572" s="2">
        <v>45044</v>
      </c>
      <c r="D572" s="3" t="s">
        <v>26</v>
      </c>
      <c r="E572" s="4">
        <v>0.75</v>
      </c>
      <c r="F572" s="3" t="s">
        <v>14</v>
      </c>
      <c r="G572" s="5" t="s">
        <v>52</v>
      </c>
      <c r="H572" s="5" t="s">
        <v>52</v>
      </c>
      <c r="I572" s="5" t="s">
        <v>52</v>
      </c>
      <c r="J572" s="5"/>
      <c r="K572" s="5"/>
      <c r="L572" s="6"/>
    </row>
    <row r="573" spans="2:12" ht="15" hidden="1" x14ac:dyDescent="0.2">
      <c r="B573" t="str">
        <f t="shared" si="29"/>
        <v>450440.729166666666667NCYB Fld 3</v>
      </c>
      <c r="C573" s="2">
        <v>45044</v>
      </c>
      <c r="D573" s="3" t="s">
        <v>26</v>
      </c>
      <c r="E573" s="4">
        <v>0.72916666666666663</v>
      </c>
      <c r="F573" s="3" t="s">
        <v>15</v>
      </c>
      <c r="G573" s="5" t="s">
        <v>52</v>
      </c>
      <c r="H573" s="5" t="s">
        <v>52</v>
      </c>
      <c r="I573" s="5" t="s">
        <v>52</v>
      </c>
      <c r="J573" s="5"/>
      <c r="K573" s="5"/>
      <c r="L573" s="6"/>
    </row>
    <row r="574" spans="2:12" ht="15" hidden="1" x14ac:dyDescent="0.2">
      <c r="B574" t="str">
        <f t="shared" si="29"/>
        <v>450440.833333333333333NCYB Fld 3</v>
      </c>
      <c r="C574" s="2">
        <v>45044</v>
      </c>
      <c r="D574" s="3" t="s">
        <v>26</v>
      </c>
      <c r="E574" s="4">
        <v>0.83333333333333337</v>
      </c>
      <c r="F574" s="3" t="s">
        <v>15</v>
      </c>
      <c r="G574" s="5" t="s">
        <v>28</v>
      </c>
      <c r="H574" s="5" t="s">
        <v>40</v>
      </c>
      <c r="I574" s="5" t="s">
        <v>54</v>
      </c>
      <c r="J574" s="5" t="s">
        <v>69</v>
      </c>
      <c r="K574" s="5" t="s">
        <v>63</v>
      </c>
      <c r="L574" s="6"/>
    </row>
    <row r="575" spans="2:12" ht="15" hidden="1" x14ac:dyDescent="0.2">
      <c r="B575" t="str">
        <f t="shared" si="29"/>
        <v>450440.729166666666667NCYB Fld 4</v>
      </c>
      <c r="C575" s="2">
        <v>45044</v>
      </c>
      <c r="D575" s="3" t="s">
        <v>26</v>
      </c>
      <c r="E575" s="4">
        <v>0.72916666666666663</v>
      </c>
      <c r="F575" s="3" t="s">
        <v>16</v>
      </c>
      <c r="G575" s="5"/>
      <c r="H575" s="5"/>
      <c r="I575" s="5"/>
      <c r="J575" s="5"/>
      <c r="K575" s="5"/>
      <c r="L575" s="6"/>
    </row>
    <row r="576" spans="2:12" ht="15" hidden="1" x14ac:dyDescent="0.2">
      <c r="B576" t="str">
        <f t="shared" si="29"/>
        <v>450440.729166666666667NCYB Fld 5</v>
      </c>
      <c r="C576" s="2">
        <v>45044</v>
      </c>
      <c r="D576" s="3" t="s">
        <v>26</v>
      </c>
      <c r="E576" s="4">
        <v>0.72916666666666663</v>
      </c>
      <c r="F576" s="3" t="s">
        <v>17</v>
      </c>
      <c r="G576" s="5" t="s">
        <v>28</v>
      </c>
      <c r="H576" s="5"/>
      <c r="I576" s="5" t="s">
        <v>29</v>
      </c>
      <c r="J576" s="5" t="s">
        <v>69</v>
      </c>
      <c r="K576" s="5" t="s">
        <v>63</v>
      </c>
      <c r="L576" s="6"/>
    </row>
    <row r="577" spans="2:12" ht="15" hidden="1" x14ac:dyDescent="0.2">
      <c r="B577" t="str">
        <f t="shared" si="29"/>
        <v>450440.729166666666667NCYB Fld 6</v>
      </c>
      <c r="C577" s="2">
        <v>45044</v>
      </c>
      <c r="D577" s="3" t="s">
        <v>26</v>
      </c>
      <c r="E577" s="4">
        <v>0.72916666666666663</v>
      </c>
      <c r="F577" s="3" t="s">
        <v>18</v>
      </c>
      <c r="G577" s="5" t="s">
        <v>28</v>
      </c>
      <c r="H577" s="5" t="s">
        <v>122</v>
      </c>
      <c r="I577" s="5" t="s">
        <v>45</v>
      </c>
      <c r="J577" s="5" t="s">
        <v>65</v>
      </c>
      <c r="K577" s="5" t="s">
        <v>39</v>
      </c>
      <c r="L577" s="6"/>
    </row>
    <row r="578" spans="2:12" ht="15" hidden="1" x14ac:dyDescent="0.2">
      <c r="B578" t="str">
        <f t="shared" si="29"/>
        <v>450440.729166666666667NCYB Fld 7</v>
      </c>
      <c r="C578" s="2">
        <v>45044</v>
      </c>
      <c r="D578" s="3" t="s">
        <v>26</v>
      </c>
      <c r="E578" s="4">
        <v>0.72916666666666663</v>
      </c>
      <c r="F578" s="3" t="s">
        <v>19</v>
      </c>
      <c r="G578" s="5" t="s">
        <v>28</v>
      </c>
      <c r="H578" s="5" t="s">
        <v>33</v>
      </c>
      <c r="I578" s="5" t="s">
        <v>57</v>
      </c>
      <c r="J578" s="5" t="s">
        <v>42</v>
      </c>
      <c r="K578" s="5"/>
      <c r="L578" s="6"/>
    </row>
    <row r="579" spans="2:12" ht="15" hidden="1" x14ac:dyDescent="0.2">
      <c r="B579" t="str">
        <f t="shared" si="29"/>
        <v>450440.75NCYB Fld 8</v>
      </c>
      <c r="C579" s="2">
        <v>45044</v>
      </c>
      <c r="D579" s="3" t="s">
        <v>26</v>
      </c>
      <c r="E579" s="4">
        <v>0.75</v>
      </c>
      <c r="F579" s="3" t="s">
        <v>20</v>
      </c>
      <c r="G579" s="5" t="s">
        <v>52</v>
      </c>
      <c r="H579" s="5" t="s">
        <v>52</v>
      </c>
      <c r="I579" s="5" t="s">
        <v>52</v>
      </c>
      <c r="J579" s="5"/>
      <c r="K579" s="5"/>
      <c r="L579" s="6"/>
    </row>
    <row r="580" spans="2:12" ht="15" hidden="1" x14ac:dyDescent="0.2">
      <c r="B580" t="str">
        <f t="shared" ref="B580:B643" si="30">C580&amp;E580&amp;F580</f>
        <v>450450.416666666666667NCYB Fld 1</v>
      </c>
      <c r="C580" s="2">
        <v>45045</v>
      </c>
      <c r="D580" s="3" t="s">
        <v>70</v>
      </c>
      <c r="E580" s="4">
        <v>0.41666666666666669</v>
      </c>
      <c r="F580" s="3" t="s">
        <v>10</v>
      </c>
      <c r="G580" s="5" t="s">
        <v>71</v>
      </c>
      <c r="H580" s="5" t="s">
        <v>71</v>
      </c>
      <c r="I580" s="5" t="s">
        <v>71</v>
      </c>
      <c r="J580" s="5"/>
      <c r="K580" s="5"/>
      <c r="L580" s="6" t="s">
        <v>152</v>
      </c>
    </row>
    <row r="581" spans="2:12" ht="15" hidden="1" x14ac:dyDescent="0.2">
      <c r="B581" t="str">
        <f t="shared" si="30"/>
        <v>450450.479166666666667NCYB Fld 1</v>
      </c>
      <c r="C581" s="2">
        <v>45045</v>
      </c>
      <c r="D581" s="3" t="s">
        <v>70</v>
      </c>
      <c r="E581" s="4">
        <v>0.47916666666666669</v>
      </c>
      <c r="F581" s="3" t="s">
        <v>10</v>
      </c>
      <c r="G581" s="5" t="s">
        <v>52</v>
      </c>
      <c r="H581" s="5" t="s">
        <v>52</v>
      </c>
      <c r="I581" s="5" t="s">
        <v>52</v>
      </c>
      <c r="J581" s="5"/>
      <c r="K581" s="5"/>
      <c r="L581" s="6"/>
    </row>
    <row r="582" spans="2:12" ht="15" hidden="1" x14ac:dyDescent="0.2">
      <c r="B582" t="str">
        <f t="shared" si="30"/>
        <v>450450.625NCYB Fld 1</v>
      </c>
      <c r="C582" s="2">
        <v>45045</v>
      </c>
      <c r="D582" s="3" t="s">
        <v>70</v>
      </c>
      <c r="E582" s="4">
        <v>0.625</v>
      </c>
      <c r="F582" s="3" t="s">
        <v>10</v>
      </c>
      <c r="G582" s="5" t="s">
        <v>52</v>
      </c>
      <c r="H582" s="5" t="s">
        <v>52</v>
      </c>
      <c r="I582" s="5" t="s">
        <v>52</v>
      </c>
      <c r="J582" s="5"/>
      <c r="K582" s="5"/>
      <c r="L582" s="6"/>
    </row>
    <row r="583" spans="2:12" ht="15" hidden="1" x14ac:dyDescent="0.2">
      <c r="B583" t="str">
        <f t="shared" si="30"/>
        <v>450450.729166666666667NCYB Fld 1</v>
      </c>
      <c r="C583" s="2">
        <v>45045</v>
      </c>
      <c r="D583" s="3" t="s">
        <v>70</v>
      </c>
      <c r="E583" s="4">
        <v>0.72916666666666663</v>
      </c>
      <c r="F583" s="3" t="s">
        <v>10</v>
      </c>
      <c r="G583" s="5" t="s">
        <v>52</v>
      </c>
      <c r="H583" s="5" t="s">
        <v>52</v>
      </c>
      <c r="I583" s="5" t="s">
        <v>52</v>
      </c>
      <c r="J583" s="5"/>
      <c r="K583" s="5"/>
      <c r="L583" s="6"/>
    </row>
    <row r="584" spans="2:12" ht="15" hidden="1" x14ac:dyDescent="0.2">
      <c r="B584" t="str">
        <f t="shared" si="30"/>
        <v>450450.791666666666667NCYB Fld 1</v>
      </c>
      <c r="C584" s="2">
        <v>45045</v>
      </c>
      <c r="D584" s="3" t="s">
        <v>70</v>
      </c>
      <c r="E584" s="4">
        <v>0.79166666666666663</v>
      </c>
      <c r="F584" s="3" t="s">
        <v>10</v>
      </c>
      <c r="G584" s="5" t="s">
        <v>52</v>
      </c>
      <c r="H584" s="5" t="s">
        <v>52</v>
      </c>
      <c r="I584" s="5" t="s">
        <v>52</v>
      </c>
      <c r="J584" s="5"/>
      <c r="K584" s="5"/>
      <c r="L584" s="6"/>
    </row>
    <row r="585" spans="2:12" ht="15" hidden="1" x14ac:dyDescent="0.2">
      <c r="B585" t="str">
        <f t="shared" si="30"/>
        <v>450450.416666666666667NCYB Fld 2</v>
      </c>
      <c r="C585" s="2">
        <v>45045</v>
      </c>
      <c r="D585" s="3" t="s">
        <v>70</v>
      </c>
      <c r="E585" s="4">
        <v>0.41666666666666669</v>
      </c>
      <c r="F585" s="3" t="s">
        <v>14</v>
      </c>
      <c r="G585" s="5" t="s">
        <v>52</v>
      </c>
      <c r="H585" s="5" t="s">
        <v>52</v>
      </c>
      <c r="I585" s="5" t="s">
        <v>52</v>
      </c>
      <c r="J585" s="5"/>
      <c r="K585" s="5"/>
      <c r="L585" s="6"/>
    </row>
    <row r="586" spans="2:12" ht="15" hidden="1" x14ac:dyDescent="0.2">
      <c r="B586" t="str">
        <f t="shared" si="30"/>
        <v>450450.520833333333333NCYB Fld 2</v>
      </c>
      <c r="C586" s="2">
        <v>45045</v>
      </c>
      <c r="D586" s="3" t="s">
        <v>70</v>
      </c>
      <c r="E586" s="4">
        <v>0.52083333333333337</v>
      </c>
      <c r="F586" s="3" t="s">
        <v>14</v>
      </c>
      <c r="G586" s="5" t="s">
        <v>52</v>
      </c>
      <c r="H586" s="5" t="s">
        <v>52</v>
      </c>
      <c r="I586" s="5" t="s">
        <v>52</v>
      </c>
      <c r="J586" s="5"/>
      <c r="K586" s="5"/>
      <c r="L586" s="6"/>
    </row>
    <row r="587" spans="2:12" ht="15" hidden="1" x14ac:dyDescent="0.2">
      <c r="B587" t="str">
        <f t="shared" si="30"/>
        <v>450450.583333333333333NCYB Fld 2</v>
      </c>
      <c r="C587" s="2">
        <v>45045</v>
      </c>
      <c r="D587" s="3" t="s">
        <v>70</v>
      </c>
      <c r="E587" s="4">
        <v>0.58333333333333337</v>
      </c>
      <c r="F587" s="3" t="s">
        <v>14</v>
      </c>
      <c r="G587" s="5" t="s">
        <v>52</v>
      </c>
      <c r="H587" s="5" t="s">
        <v>52</v>
      </c>
      <c r="I587" s="5" t="s">
        <v>52</v>
      </c>
      <c r="J587" s="5"/>
      <c r="K587" s="5"/>
      <c r="L587" s="6"/>
    </row>
    <row r="588" spans="2:12" ht="15" hidden="1" x14ac:dyDescent="0.2">
      <c r="B588" t="str">
        <f t="shared" si="30"/>
        <v>450450.6875NCYB Fld 2</v>
      </c>
      <c r="C588" s="2">
        <v>45045</v>
      </c>
      <c r="D588" s="3" t="s">
        <v>70</v>
      </c>
      <c r="E588" s="4">
        <v>0.6875</v>
      </c>
      <c r="F588" s="3" t="s">
        <v>14</v>
      </c>
      <c r="G588" s="5" t="s">
        <v>52</v>
      </c>
      <c r="H588" s="5" t="s">
        <v>52</v>
      </c>
      <c r="I588" s="5" t="s">
        <v>52</v>
      </c>
      <c r="J588" s="5"/>
      <c r="K588" s="5"/>
      <c r="L588" s="6"/>
    </row>
    <row r="589" spans="2:12" ht="15" hidden="1" x14ac:dyDescent="0.2">
      <c r="B589" t="str">
        <f t="shared" si="30"/>
        <v>450450.416666666666667NCYB Fld 3</v>
      </c>
      <c r="C589" s="2">
        <v>45045</v>
      </c>
      <c r="D589" s="3" t="s">
        <v>70</v>
      </c>
      <c r="E589" s="4">
        <v>0.41666666666666669</v>
      </c>
      <c r="F589" s="3" t="s">
        <v>15</v>
      </c>
      <c r="G589" s="5" t="s">
        <v>71</v>
      </c>
      <c r="H589" s="5" t="s">
        <v>71</v>
      </c>
      <c r="I589" s="5" t="s">
        <v>71</v>
      </c>
      <c r="J589" s="5"/>
      <c r="K589" s="5"/>
      <c r="L589" s="6" t="s">
        <v>152</v>
      </c>
    </row>
    <row r="590" spans="2:12" ht="15" hidden="1" x14ac:dyDescent="0.2">
      <c r="B590" t="str">
        <f t="shared" si="30"/>
        <v>450450.479166666666667NCYB Fld 3</v>
      </c>
      <c r="C590" s="7">
        <v>45045</v>
      </c>
      <c r="D590" s="8" t="s">
        <v>70</v>
      </c>
      <c r="E590" s="9">
        <v>0.47916666666666669</v>
      </c>
      <c r="F590" s="8" t="s">
        <v>15</v>
      </c>
      <c r="G590" s="10" t="s">
        <v>72</v>
      </c>
      <c r="H590" s="10" t="s">
        <v>77</v>
      </c>
      <c r="I590" s="10" t="s">
        <v>141</v>
      </c>
      <c r="J590" s="10" t="s">
        <v>63</v>
      </c>
      <c r="K590" s="10" t="s">
        <v>153</v>
      </c>
      <c r="L590" s="6" t="s">
        <v>152</v>
      </c>
    </row>
    <row r="591" spans="2:12" ht="15" hidden="1" x14ac:dyDescent="0.2">
      <c r="B591" t="str">
        <f t="shared" si="30"/>
        <v>450450.572916666666667NCYB Fld 3</v>
      </c>
      <c r="C591" s="7">
        <v>45045</v>
      </c>
      <c r="D591" s="8" t="s">
        <v>70</v>
      </c>
      <c r="E591" s="9">
        <v>0.57291666666666663</v>
      </c>
      <c r="F591" s="8" t="s">
        <v>15</v>
      </c>
      <c r="G591" s="10" t="s">
        <v>72</v>
      </c>
      <c r="H591" s="10" t="s">
        <v>73</v>
      </c>
      <c r="I591" s="10" t="s">
        <v>76</v>
      </c>
      <c r="J591" s="10" t="s">
        <v>63</v>
      </c>
      <c r="K591" s="10" t="s">
        <v>153</v>
      </c>
      <c r="L591" s="6" t="s">
        <v>152</v>
      </c>
    </row>
    <row r="592" spans="2:12" ht="15" hidden="1" x14ac:dyDescent="0.2">
      <c r="B592" t="str">
        <f t="shared" si="30"/>
        <v>450450.666666666666667NCYB Fld 3</v>
      </c>
      <c r="C592" s="2">
        <v>45045</v>
      </c>
      <c r="D592" s="3" t="s">
        <v>70</v>
      </c>
      <c r="E592" s="4">
        <v>0.66666666666666663</v>
      </c>
      <c r="F592" s="3" t="s">
        <v>15</v>
      </c>
      <c r="G592" s="5" t="s">
        <v>52</v>
      </c>
      <c r="H592" s="5" t="s">
        <v>52</v>
      </c>
      <c r="I592" s="5" t="s">
        <v>52</v>
      </c>
      <c r="J592" s="5"/>
      <c r="K592" s="5"/>
      <c r="L592" s="6"/>
    </row>
    <row r="593" spans="2:12" ht="15" hidden="1" x14ac:dyDescent="0.2">
      <c r="B593" t="str">
        <f t="shared" si="30"/>
        <v>450450.75NCYB Fld 3</v>
      </c>
      <c r="C593" s="2">
        <v>45045</v>
      </c>
      <c r="D593" s="3" t="s">
        <v>70</v>
      </c>
      <c r="E593" s="4">
        <v>0.75</v>
      </c>
      <c r="F593" s="3" t="s">
        <v>15</v>
      </c>
      <c r="G593" s="5" t="s">
        <v>52</v>
      </c>
      <c r="H593" s="5" t="s">
        <v>52</v>
      </c>
      <c r="I593" s="5" t="s">
        <v>52</v>
      </c>
      <c r="J593" s="5"/>
      <c r="K593" s="5"/>
      <c r="L593" s="6"/>
    </row>
    <row r="594" spans="2:12" ht="15" hidden="1" x14ac:dyDescent="0.2">
      <c r="B594" t="str">
        <f t="shared" si="30"/>
        <v>450450.416666666666667NCYB Fld 4</v>
      </c>
      <c r="C594" s="2">
        <v>45045</v>
      </c>
      <c r="D594" s="3" t="s">
        <v>70</v>
      </c>
      <c r="E594" s="4">
        <v>0.41666666666666669</v>
      </c>
      <c r="F594" s="3" t="s">
        <v>16</v>
      </c>
      <c r="G594" s="5" t="s">
        <v>71</v>
      </c>
      <c r="H594" s="5" t="s">
        <v>71</v>
      </c>
      <c r="I594" s="5" t="s">
        <v>71</v>
      </c>
      <c r="J594" s="5"/>
      <c r="K594" s="5"/>
      <c r="L594" s="6" t="s">
        <v>152</v>
      </c>
    </row>
    <row r="595" spans="2:12" ht="15" hidden="1" x14ac:dyDescent="0.2">
      <c r="B595" t="str">
        <f t="shared" si="30"/>
        <v>450450.479166666666667NCYB Fld 4</v>
      </c>
      <c r="C595" s="7">
        <v>45045</v>
      </c>
      <c r="D595" s="8" t="s">
        <v>70</v>
      </c>
      <c r="E595" s="9">
        <v>0.47916666666666669</v>
      </c>
      <c r="F595" s="8" t="s">
        <v>16</v>
      </c>
      <c r="G595" s="10" t="s">
        <v>78</v>
      </c>
      <c r="H595" s="10" t="s">
        <v>98</v>
      </c>
      <c r="I595" s="10" t="s">
        <v>84</v>
      </c>
      <c r="J595" s="10" t="s">
        <v>100</v>
      </c>
      <c r="K595" s="10" t="s">
        <v>147</v>
      </c>
      <c r="L595" s="6" t="s">
        <v>152</v>
      </c>
    </row>
    <row r="596" spans="2:12" ht="15" hidden="1" x14ac:dyDescent="0.2">
      <c r="B596" t="str">
        <f t="shared" si="30"/>
        <v>450450.5625NCYB Fld 4</v>
      </c>
      <c r="C596" s="7">
        <v>45045</v>
      </c>
      <c r="D596" s="8" t="s">
        <v>70</v>
      </c>
      <c r="E596" s="9">
        <v>0.5625</v>
      </c>
      <c r="F596" s="8" t="s">
        <v>16</v>
      </c>
      <c r="G596" s="10" t="s">
        <v>78</v>
      </c>
      <c r="H596" s="10" t="s">
        <v>99</v>
      </c>
      <c r="I596" s="10" t="s">
        <v>83</v>
      </c>
      <c r="J596" s="10" t="s">
        <v>88</v>
      </c>
      <c r="K596" s="10" t="s">
        <v>101</v>
      </c>
      <c r="L596" s="6" t="s">
        <v>152</v>
      </c>
    </row>
    <row r="597" spans="2:12" ht="15" hidden="1" x14ac:dyDescent="0.2">
      <c r="B597" t="str">
        <f t="shared" si="30"/>
        <v>450450.645833333333333NCYB Fld 4</v>
      </c>
      <c r="C597" s="7">
        <v>45045</v>
      </c>
      <c r="D597" s="8" t="s">
        <v>70</v>
      </c>
      <c r="E597" s="9">
        <v>0.64583333333333337</v>
      </c>
      <c r="F597" s="8" t="s">
        <v>16</v>
      </c>
      <c r="G597" s="10" t="s">
        <v>78</v>
      </c>
      <c r="H597" s="10" t="s">
        <v>87</v>
      </c>
      <c r="I597" s="10" t="s">
        <v>79</v>
      </c>
      <c r="J597" s="10" t="s">
        <v>81</v>
      </c>
      <c r="K597" s="10" t="s">
        <v>94</v>
      </c>
      <c r="L597" s="6" t="s">
        <v>152</v>
      </c>
    </row>
    <row r="598" spans="2:12" ht="15" hidden="1" x14ac:dyDescent="0.2">
      <c r="B598" t="str">
        <f t="shared" si="30"/>
        <v>450450.4375NCYB Fld 5</v>
      </c>
      <c r="C598" s="7">
        <v>45045</v>
      </c>
      <c r="D598" s="8" t="s">
        <v>70</v>
      </c>
      <c r="E598" s="9">
        <v>0.4375</v>
      </c>
      <c r="F598" s="8" t="s">
        <v>17</v>
      </c>
      <c r="G598" s="10" t="s">
        <v>90</v>
      </c>
      <c r="H598" s="10" t="s">
        <v>114</v>
      </c>
      <c r="I598" s="10" t="s">
        <v>91</v>
      </c>
      <c r="J598" s="10" t="s">
        <v>154</v>
      </c>
      <c r="K598" s="10" t="s">
        <v>97</v>
      </c>
      <c r="L598" s="6" t="s">
        <v>152</v>
      </c>
    </row>
    <row r="599" spans="2:12" ht="15" hidden="1" x14ac:dyDescent="0.2">
      <c r="B599" t="str">
        <f t="shared" si="30"/>
        <v>450450.53125NCYB Fld 5</v>
      </c>
      <c r="C599" s="7">
        <v>45045</v>
      </c>
      <c r="D599" s="8" t="s">
        <v>70</v>
      </c>
      <c r="E599" s="9">
        <v>0.53125</v>
      </c>
      <c r="F599" s="8" t="s">
        <v>17</v>
      </c>
      <c r="G599" s="10" t="s">
        <v>90</v>
      </c>
      <c r="H599" s="10" t="s">
        <v>77</v>
      </c>
      <c r="I599" s="10" t="s">
        <v>84</v>
      </c>
      <c r="J599" s="10" t="s">
        <v>89</v>
      </c>
      <c r="K599" s="10" t="s">
        <v>149</v>
      </c>
      <c r="L599" s="6" t="s">
        <v>152</v>
      </c>
    </row>
    <row r="600" spans="2:12" ht="15" hidden="1" x14ac:dyDescent="0.2">
      <c r="B600" t="str">
        <f t="shared" si="30"/>
        <v>450450.625NCYB Fld 5</v>
      </c>
      <c r="C600" s="7">
        <v>45045</v>
      </c>
      <c r="D600" s="8" t="s">
        <v>70</v>
      </c>
      <c r="E600" s="9">
        <v>0.625</v>
      </c>
      <c r="F600" s="8" t="s">
        <v>17</v>
      </c>
      <c r="G600" s="10" t="s">
        <v>78</v>
      </c>
      <c r="H600" s="10" t="s">
        <v>80</v>
      </c>
      <c r="I600" s="10" t="s">
        <v>86</v>
      </c>
      <c r="J600" s="10" t="s">
        <v>144</v>
      </c>
      <c r="K600" s="10" t="s">
        <v>155</v>
      </c>
      <c r="L600" s="6" t="s">
        <v>152</v>
      </c>
    </row>
    <row r="601" spans="2:12" ht="15" hidden="1" x14ac:dyDescent="0.2">
      <c r="B601" t="str">
        <f t="shared" si="30"/>
        <v>450450.71875NCYB Fld 5</v>
      </c>
      <c r="C601" s="2">
        <v>45045</v>
      </c>
      <c r="D601" s="3" t="s">
        <v>70</v>
      </c>
      <c r="E601" s="4">
        <v>0.71875</v>
      </c>
      <c r="F601" s="3" t="s">
        <v>17</v>
      </c>
      <c r="G601" s="5" t="s">
        <v>52</v>
      </c>
      <c r="H601" s="5" t="s">
        <v>52</v>
      </c>
      <c r="I601" s="5" t="s">
        <v>52</v>
      </c>
      <c r="J601" s="5"/>
      <c r="K601" s="5"/>
      <c r="L601" s="6"/>
    </row>
    <row r="602" spans="2:12" ht="15" hidden="1" x14ac:dyDescent="0.2">
      <c r="B602" t="str">
        <f t="shared" si="30"/>
        <v>450450.479166666666667NCYB Fld 6</v>
      </c>
      <c r="C602" s="7">
        <v>45045</v>
      </c>
      <c r="D602" s="8" t="s">
        <v>70</v>
      </c>
      <c r="E602" s="9">
        <v>0.47916666666666669</v>
      </c>
      <c r="F602" s="8" t="s">
        <v>18</v>
      </c>
      <c r="G602" s="10" t="s">
        <v>102</v>
      </c>
      <c r="H602" s="10" t="s">
        <v>106</v>
      </c>
      <c r="I602" s="10" t="s">
        <v>103</v>
      </c>
      <c r="J602" s="10"/>
      <c r="K602" s="10"/>
      <c r="L602" s="6" t="s">
        <v>152</v>
      </c>
    </row>
    <row r="603" spans="2:12" ht="15" hidden="1" x14ac:dyDescent="0.2">
      <c r="B603" t="str">
        <f t="shared" si="30"/>
        <v>450450.541666666666667NCYB Fld 6</v>
      </c>
      <c r="C603" s="7">
        <v>45045</v>
      </c>
      <c r="D603" s="8" t="s">
        <v>70</v>
      </c>
      <c r="E603" s="9">
        <v>0.54166666666666663</v>
      </c>
      <c r="F603" s="8" t="s">
        <v>18</v>
      </c>
      <c r="G603" s="10" t="s">
        <v>102</v>
      </c>
      <c r="H603" s="10" t="s">
        <v>79</v>
      </c>
      <c r="I603" s="10" t="s">
        <v>104</v>
      </c>
      <c r="J603" s="10"/>
      <c r="K603" s="10"/>
      <c r="L603" s="6" t="s">
        <v>152</v>
      </c>
    </row>
    <row r="604" spans="2:12" ht="15" hidden="1" x14ac:dyDescent="0.2">
      <c r="B604" t="str">
        <f t="shared" si="30"/>
        <v>450450.604166666666667NCYB Fld 6</v>
      </c>
      <c r="C604" s="7">
        <v>45045</v>
      </c>
      <c r="D604" s="8" t="s">
        <v>70</v>
      </c>
      <c r="E604" s="9">
        <v>0.60416666666666663</v>
      </c>
      <c r="F604" s="8" t="s">
        <v>18</v>
      </c>
      <c r="G604" s="10" t="s">
        <v>102</v>
      </c>
      <c r="H604" s="10" t="s">
        <v>107</v>
      </c>
      <c r="I604" s="10" t="s">
        <v>105</v>
      </c>
      <c r="J604" s="10"/>
      <c r="K604" s="10"/>
      <c r="L604" s="6" t="s">
        <v>152</v>
      </c>
    </row>
    <row r="605" spans="2:12" ht="15" hidden="1" x14ac:dyDescent="0.2">
      <c r="B605" t="str">
        <f t="shared" si="30"/>
        <v>450450.666666666666667NCYB Fld 6</v>
      </c>
      <c r="C605" s="2">
        <v>45045</v>
      </c>
      <c r="D605" s="3" t="s">
        <v>70</v>
      </c>
      <c r="E605" s="4">
        <v>0.66666666666666663</v>
      </c>
      <c r="F605" s="3" t="s">
        <v>18</v>
      </c>
      <c r="G605" s="5" t="s">
        <v>52</v>
      </c>
      <c r="H605" s="5" t="s">
        <v>52</v>
      </c>
      <c r="I605" s="5" t="s">
        <v>52</v>
      </c>
      <c r="J605" s="5"/>
      <c r="K605" s="5"/>
      <c r="L605" s="6"/>
    </row>
    <row r="606" spans="2:12" ht="15" hidden="1" x14ac:dyDescent="0.2">
      <c r="B606" t="str">
        <f t="shared" si="30"/>
        <v>450450.416666666666667NCYB Fld 7</v>
      </c>
      <c r="C606" s="7">
        <v>45045</v>
      </c>
      <c r="D606" s="8" t="s">
        <v>70</v>
      </c>
      <c r="E606" s="9">
        <v>0.41666666666666669</v>
      </c>
      <c r="F606" s="8" t="s">
        <v>19</v>
      </c>
      <c r="G606" s="10" t="s">
        <v>90</v>
      </c>
      <c r="H606" s="10" t="s">
        <v>95</v>
      </c>
      <c r="I606" s="10" t="s">
        <v>108</v>
      </c>
      <c r="J606" s="10" t="s">
        <v>85</v>
      </c>
      <c r="K606" s="10" t="s">
        <v>110</v>
      </c>
      <c r="L606" s="6" t="s">
        <v>152</v>
      </c>
    </row>
    <row r="607" spans="2:12" ht="15" hidden="1" x14ac:dyDescent="0.2">
      <c r="B607" t="str">
        <f t="shared" si="30"/>
        <v>450450.510416666666667NCYB Fld 7</v>
      </c>
      <c r="C607" s="7">
        <v>45045</v>
      </c>
      <c r="D607" s="8" t="s">
        <v>70</v>
      </c>
      <c r="E607" s="9">
        <v>0.51041666666666663</v>
      </c>
      <c r="F607" s="8" t="s">
        <v>19</v>
      </c>
      <c r="G607" s="10" t="s">
        <v>90</v>
      </c>
      <c r="H607" s="10" t="s">
        <v>115</v>
      </c>
      <c r="I607" s="10" t="s">
        <v>112</v>
      </c>
      <c r="J607" s="10" t="s">
        <v>109</v>
      </c>
      <c r="K607" s="10" t="s">
        <v>156</v>
      </c>
      <c r="L607" s="6" t="s">
        <v>152</v>
      </c>
    </row>
    <row r="608" spans="2:12" ht="15" hidden="1" x14ac:dyDescent="0.2">
      <c r="B608" t="str">
        <f t="shared" si="30"/>
        <v>450450.604166666666667NCYB Fld 7</v>
      </c>
      <c r="C608" s="7">
        <v>45045</v>
      </c>
      <c r="D608" s="8" t="s">
        <v>70</v>
      </c>
      <c r="E608" s="9">
        <v>0.60416666666666663</v>
      </c>
      <c r="F608" s="8" t="s">
        <v>19</v>
      </c>
      <c r="G608" s="10" t="s">
        <v>90</v>
      </c>
      <c r="H608" s="10" t="s">
        <v>92</v>
      </c>
      <c r="I608" s="10" t="s">
        <v>111</v>
      </c>
      <c r="J608" s="10" t="s">
        <v>82</v>
      </c>
      <c r="K608" s="10" t="s">
        <v>157</v>
      </c>
      <c r="L608" s="6" t="s">
        <v>152</v>
      </c>
    </row>
    <row r="609" spans="2:12" ht="15" hidden="1" x14ac:dyDescent="0.2">
      <c r="B609" t="str">
        <f t="shared" si="30"/>
        <v>450450.697916666666667NCYB Fld 7</v>
      </c>
      <c r="C609" s="2">
        <v>45045</v>
      </c>
      <c r="D609" s="3" t="s">
        <v>70</v>
      </c>
      <c r="E609" s="4">
        <v>0.69791666666666663</v>
      </c>
      <c r="F609" s="3" t="s">
        <v>19</v>
      </c>
      <c r="G609" s="5" t="s">
        <v>52</v>
      </c>
      <c r="H609" s="5" t="s">
        <v>52</v>
      </c>
      <c r="I609" s="5" t="s">
        <v>52</v>
      </c>
      <c r="J609" s="5"/>
      <c r="K609" s="5"/>
      <c r="L609" s="6"/>
    </row>
    <row r="610" spans="2:12" ht="15" hidden="1" x14ac:dyDescent="0.2">
      <c r="B610" t="str">
        <f t="shared" si="30"/>
        <v>450450.416666666666667NCYB Fld 8</v>
      </c>
      <c r="C610" s="2">
        <v>45045</v>
      </c>
      <c r="D610" s="3" t="s">
        <v>70</v>
      </c>
      <c r="E610" s="4">
        <v>0.41666666666666669</v>
      </c>
      <c r="F610" s="3" t="s">
        <v>20</v>
      </c>
      <c r="G610" s="5" t="s">
        <v>52</v>
      </c>
      <c r="H610" s="5" t="s">
        <v>52</v>
      </c>
      <c r="I610" s="5" t="s">
        <v>52</v>
      </c>
      <c r="J610" s="5"/>
      <c r="K610" s="5"/>
      <c r="L610" s="6"/>
    </row>
    <row r="611" spans="2:12" ht="15" hidden="1" x14ac:dyDescent="0.2">
      <c r="B611" t="str">
        <f t="shared" si="30"/>
        <v>450450.479166666666667NCYB Fld 8</v>
      </c>
      <c r="C611" s="2">
        <v>45045</v>
      </c>
      <c r="D611" s="3" t="s">
        <v>70</v>
      </c>
      <c r="E611" s="4">
        <v>0.47916666666666669</v>
      </c>
      <c r="F611" s="3" t="s">
        <v>20</v>
      </c>
      <c r="G611" s="5" t="s">
        <v>52</v>
      </c>
      <c r="H611" s="5" t="s">
        <v>52</v>
      </c>
      <c r="I611" s="5" t="s">
        <v>52</v>
      </c>
      <c r="J611" s="5"/>
      <c r="K611" s="5"/>
      <c r="L611" s="6"/>
    </row>
    <row r="612" spans="2:12" ht="15" hidden="1" x14ac:dyDescent="0.2">
      <c r="B612" t="str">
        <f t="shared" si="30"/>
        <v>450450.583333333333333NCYB Fld 8</v>
      </c>
      <c r="C612" s="2">
        <v>45045</v>
      </c>
      <c r="D612" s="3" t="s">
        <v>70</v>
      </c>
      <c r="E612" s="4">
        <v>0.58333333333333337</v>
      </c>
      <c r="F612" s="3" t="s">
        <v>20</v>
      </c>
      <c r="G612" s="5" t="s">
        <v>52</v>
      </c>
      <c r="H612" s="5" t="s">
        <v>52</v>
      </c>
      <c r="I612" s="5" t="s">
        <v>52</v>
      </c>
      <c r="J612" s="5"/>
      <c r="K612" s="5"/>
      <c r="L612" s="6"/>
    </row>
    <row r="613" spans="2:12" ht="15" hidden="1" x14ac:dyDescent="0.2">
      <c r="B613" t="str">
        <f t="shared" si="30"/>
        <v>450450.6875NCYB Fld 8</v>
      </c>
      <c r="C613" s="2">
        <v>45045</v>
      </c>
      <c r="D613" s="3" t="s">
        <v>70</v>
      </c>
      <c r="E613" s="4">
        <v>0.6875</v>
      </c>
      <c r="F613" s="3" t="s">
        <v>20</v>
      </c>
      <c r="G613" s="5" t="s">
        <v>52</v>
      </c>
      <c r="H613" s="5" t="s">
        <v>52</v>
      </c>
      <c r="I613" s="5" t="s">
        <v>52</v>
      </c>
      <c r="J613" s="5"/>
      <c r="K613" s="5"/>
      <c r="L613" s="6"/>
    </row>
    <row r="614" spans="2:12" ht="15" hidden="1" x14ac:dyDescent="0.2">
      <c r="B614" t="str">
        <f t="shared" si="30"/>
        <v>450460.416666666666667NCYB Fld 1</v>
      </c>
      <c r="C614" s="2">
        <v>45046</v>
      </c>
      <c r="D614" s="3" t="s">
        <v>118</v>
      </c>
      <c r="E614" s="4">
        <v>0.41666666666666669</v>
      </c>
      <c r="F614" s="3" t="s">
        <v>10</v>
      </c>
      <c r="G614" s="5" t="s">
        <v>52</v>
      </c>
      <c r="H614" s="5" t="s">
        <v>52</v>
      </c>
      <c r="I614" s="5" t="s">
        <v>52</v>
      </c>
      <c r="J614" s="5"/>
      <c r="K614" s="5"/>
      <c r="L614" s="6"/>
    </row>
    <row r="615" spans="2:12" ht="15" hidden="1" x14ac:dyDescent="0.2">
      <c r="B615" t="str">
        <f t="shared" si="30"/>
        <v>450460.520833333333333NCYB Fld 1</v>
      </c>
      <c r="C615" s="2">
        <v>45046</v>
      </c>
      <c r="D615" s="3" t="s">
        <v>118</v>
      </c>
      <c r="E615" s="4">
        <v>0.52083333333333337</v>
      </c>
      <c r="F615" s="3" t="s">
        <v>10</v>
      </c>
      <c r="G615" s="5" t="s">
        <v>52</v>
      </c>
      <c r="H615" s="5" t="s">
        <v>52</v>
      </c>
      <c r="I615" s="5" t="s">
        <v>52</v>
      </c>
      <c r="J615" s="5"/>
      <c r="K615" s="5"/>
      <c r="L615" s="6"/>
    </row>
    <row r="616" spans="2:12" ht="15" hidden="1" x14ac:dyDescent="0.2">
      <c r="B616" t="str">
        <f t="shared" si="30"/>
        <v>450460.625NCYB Fld 1</v>
      </c>
      <c r="C616" s="2">
        <v>45046</v>
      </c>
      <c r="D616" s="3" t="s">
        <v>118</v>
      </c>
      <c r="E616" s="4">
        <v>0.625</v>
      </c>
      <c r="F616" s="3" t="s">
        <v>10</v>
      </c>
      <c r="G616" s="5" t="s">
        <v>52</v>
      </c>
      <c r="H616" s="5" t="s">
        <v>52</v>
      </c>
      <c r="I616" s="5" t="s">
        <v>52</v>
      </c>
      <c r="J616" s="5"/>
      <c r="K616" s="5"/>
      <c r="L616" s="6"/>
    </row>
    <row r="617" spans="2:12" ht="15" hidden="1" x14ac:dyDescent="0.2">
      <c r="B617" t="str">
        <f t="shared" si="30"/>
        <v>450460.729166666666667NCYB Fld 1</v>
      </c>
      <c r="C617" s="2">
        <v>45046</v>
      </c>
      <c r="D617" s="3" t="s">
        <v>118</v>
      </c>
      <c r="E617" s="4">
        <v>0.72916666666666663</v>
      </c>
      <c r="F617" s="3" t="s">
        <v>10</v>
      </c>
      <c r="G617" s="5" t="s">
        <v>52</v>
      </c>
      <c r="H617" s="5" t="s">
        <v>52</v>
      </c>
      <c r="I617" s="5" t="s">
        <v>52</v>
      </c>
      <c r="J617" s="5"/>
      <c r="K617" s="5"/>
      <c r="L617" s="6"/>
    </row>
    <row r="618" spans="2:12" ht="15" hidden="1" x14ac:dyDescent="0.2">
      <c r="B618" t="str">
        <f t="shared" si="30"/>
        <v>450460.833333333333333NCYB Fld 1</v>
      </c>
      <c r="C618" s="2">
        <v>45046</v>
      </c>
      <c r="D618" s="3" t="s">
        <v>118</v>
      </c>
      <c r="E618" s="4">
        <v>0.83333333333333337</v>
      </c>
      <c r="F618" s="3" t="s">
        <v>10</v>
      </c>
      <c r="G618" s="5" t="s">
        <v>52</v>
      </c>
      <c r="H618" s="5" t="s">
        <v>52</v>
      </c>
      <c r="I618" s="5" t="s">
        <v>52</v>
      </c>
      <c r="J618" s="5"/>
      <c r="K618" s="5"/>
      <c r="L618" s="6"/>
    </row>
    <row r="619" spans="2:12" ht="15" hidden="1" x14ac:dyDescent="0.2">
      <c r="B619" t="str">
        <f t="shared" si="30"/>
        <v>450460.416666666666667NCYB Fld 2</v>
      </c>
      <c r="C619" s="2">
        <v>45046</v>
      </c>
      <c r="D619" s="3" t="s">
        <v>118</v>
      </c>
      <c r="E619" s="4">
        <v>0.41666666666666669</v>
      </c>
      <c r="F619" s="3" t="s">
        <v>14</v>
      </c>
      <c r="G619" s="5" t="s">
        <v>52</v>
      </c>
      <c r="H619" s="5" t="s">
        <v>52</v>
      </c>
      <c r="I619" s="5" t="s">
        <v>52</v>
      </c>
      <c r="J619" s="5"/>
      <c r="K619" s="5"/>
      <c r="L619" s="6"/>
    </row>
    <row r="620" spans="2:12" ht="15" hidden="1" x14ac:dyDescent="0.2">
      <c r="B620" t="str">
        <f t="shared" si="30"/>
        <v>450460.479166666666667NCYB Fld 2</v>
      </c>
      <c r="C620" s="2">
        <v>45046</v>
      </c>
      <c r="D620" s="3" t="s">
        <v>118</v>
      </c>
      <c r="E620" s="4">
        <v>0.47916666666666669</v>
      </c>
      <c r="F620" s="3" t="s">
        <v>14</v>
      </c>
      <c r="G620" s="5" t="s">
        <v>52</v>
      </c>
      <c r="H620" s="5" t="s">
        <v>52</v>
      </c>
      <c r="I620" s="5" t="s">
        <v>52</v>
      </c>
      <c r="J620" s="5"/>
      <c r="K620" s="5"/>
      <c r="L620" s="6"/>
    </row>
    <row r="621" spans="2:12" ht="15" hidden="1" x14ac:dyDescent="0.2">
      <c r="B621" t="str">
        <f t="shared" si="30"/>
        <v>450460.625NCYB Fld 2</v>
      </c>
      <c r="C621" s="2">
        <v>45046</v>
      </c>
      <c r="D621" s="3" t="s">
        <v>118</v>
      </c>
      <c r="E621" s="4">
        <v>0.625</v>
      </c>
      <c r="F621" s="3" t="s">
        <v>14</v>
      </c>
      <c r="G621" s="5" t="s">
        <v>52</v>
      </c>
      <c r="H621" s="5" t="s">
        <v>52</v>
      </c>
      <c r="I621" s="5" t="s">
        <v>52</v>
      </c>
      <c r="J621" s="5"/>
      <c r="K621" s="5"/>
      <c r="L621" s="6"/>
    </row>
    <row r="622" spans="2:12" ht="15" hidden="1" x14ac:dyDescent="0.2">
      <c r="B622" t="str">
        <f t="shared" si="30"/>
        <v>450460.729166666666667NCYB Fld 2</v>
      </c>
      <c r="C622" s="2">
        <v>45046</v>
      </c>
      <c r="D622" s="3" t="s">
        <v>118</v>
      </c>
      <c r="E622" s="4">
        <v>0.72916666666666663</v>
      </c>
      <c r="F622" s="3" t="s">
        <v>14</v>
      </c>
      <c r="G622" s="5" t="s">
        <v>52</v>
      </c>
      <c r="H622" s="5" t="s">
        <v>52</v>
      </c>
      <c r="I622" s="5" t="s">
        <v>52</v>
      </c>
      <c r="J622" s="5"/>
      <c r="K622" s="5"/>
      <c r="L622" s="6"/>
    </row>
    <row r="623" spans="2:12" ht="15" hidden="1" x14ac:dyDescent="0.2">
      <c r="B623" t="str">
        <f t="shared" si="30"/>
        <v>450460.416666666666667NCYB Fld 3</v>
      </c>
      <c r="C623" s="2">
        <v>45046</v>
      </c>
      <c r="D623" s="3" t="s">
        <v>118</v>
      </c>
      <c r="E623" s="4">
        <v>0.41666666666666669</v>
      </c>
      <c r="F623" s="3" t="s">
        <v>15</v>
      </c>
      <c r="G623" s="5" t="s">
        <v>52</v>
      </c>
      <c r="H623" s="5" t="s">
        <v>52</v>
      </c>
      <c r="I623" s="5" t="s">
        <v>52</v>
      </c>
      <c r="J623" s="5"/>
      <c r="K623" s="5"/>
      <c r="L623" s="6"/>
    </row>
    <row r="624" spans="2:12" ht="15" hidden="1" x14ac:dyDescent="0.2">
      <c r="B624" t="str">
        <f t="shared" si="30"/>
        <v>450460.520833333333333NCYB Fld 3</v>
      </c>
      <c r="C624" s="2">
        <v>45046</v>
      </c>
      <c r="D624" s="3" t="s">
        <v>118</v>
      </c>
      <c r="E624" s="4">
        <v>0.52083333333333337</v>
      </c>
      <c r="F624" s="3" t="s">
        <v>15</v>
      </c>
      <c r="G624" s="5" t="s">
        <v>52</v>
      </c>
      <c r="H624" s="5" t="s">
        <v>52</v>
      </c>
      <c r="I624" s="5" t="s">
        <v>52</v>
      </c>
      <c r="J624" s="5"/>
      <c r="K624" s="5"/>
      <c r="L624" s="6"/>
    </row>
    <row r="625" spans="2:12" ht="15" hidden="1" x14ac:dyDescent="0.2">
      <c r="B625" t="str">
        <f t="shared" si="30"/>
        <v>450460.625NCYB Fld 3</v>
      </c>
      <c r="C625" s="2">
        <v>45046</v>
      </c>
      <c r="D625" s="3" t="s">
        <v>118</v>
      </c>
      <c r="E625" s="4">
        <v>0.625</v>
      </c>
      <c r="F625" s="3" t="s">
        <v>15</v>
      </c>
      <c r="G625" s="5" t="s">
        <v>52</v>
      </c>
      <c r="H625" s="5" t="s">
        <v>52</v>
      </c>
      <c r="I625" s="5" t="s">
        <v>52</v>
      </c>
      <c r="J625" s="5"/>
      <c r="K625" s="5"/>
      <c r="L625" s="6"/>
    </row>
    <row r="626" spans="2:12" ht="15" hidden="1" x14ac:dyDescent="0.2">
      <c r="B626" t="str">
        <f t="shared" si="30"/>
        <v>450460.770833333333333NCYB Fld 3</v>
      </c>
      <c r="C626" s="2">
        <v>45046</v>
      </c>
      <c r="D626" s="3" t="s">
        <v>118</v>
      </c>
      <c r="E626" s="4">
        <v>0.77083333333333337</v>
      </c>
      <c r="F626" s="3" t="s">
        <v>15</v>
      </c>
      <c r="G626" s="5" t="s">
        <v>52</v>
      </c>
      <c r="H626" s="5" t="s">
        <v>52</v>
      </c>
      <c r="I626" s="5" t="s">
        <v>52</v>
      </c>
      <c r="J626" s="5"/>
      <c r="K626" s="5"/>
      <c r="L626" s="6"/>
    </row>
    <row r="627" spans="2:12" ht="15" hidden="1" x14ac:dyDescent="0.2">
      <c r="B627" t="str">
        <f t="shared" si="30"/>
        <v>450460.833333333333333NCYB Fld 3</v>
      </c>
      <c r="C627" s="2">
        <v>45046</v>
      </c>
      <c r="D627" s="3" t="s">
        <v>118</v>
      </c>
      <c r="E627" s="4">
        <v>0.83333333333333337</v>
      </c>
      <c r="F627" s="3" t="s">
        <v>15</v>
      </c>
      <c r="G627" s="5" t="s">
        <v>52</v>
      </c>
      <c r="H627" s="5" t="s">
        <v>52</v>
      </c>
      <c r="I627" s="5" t="s">
        <v>52</v>
      </c>
      <c r="J627" s="5"/>
      <c r="K627" s="5"/>
      <c r="L627" s="6"/>
    </row>
    <row r="628" spans="2:12" ht="15" hidden="1" x14ac:dyDescent="0.2">
      <c r="B628" t="str">
        <f t="shared" si="30"/>
        <v>450460.416666666666667NCYB Fld 4</v>
      </c>
      <c r="C628" s="2">
        <v>45046</v>
      </c>
      <c r="D628" s="3" t="s">
        <v>118</v>
      </c>
      <c r="E628" s="4">
        <v>0.41666666666666669</v>
      </c>
      <c r="F628" s="3" t="s">
        <v>16</v>
      </c>
      <c r="G628" s="5" t="s">
        <v>52</v>
      </c>
      <c r="H628" s="5" t="s">
        <v>52</v>
      </c>
      <c r="I628" s="5" t="s">
        <v>52</v>
      </c>
      <c r="J628" s="5"/>
      <c r="K628" s="5"/>
      <c r="L628" s="6"/>
    </row>
    <row r="629" spans="2:12" ht="15" hidden="1" x14ac:dyDescent="0.2">
      <c r="B629" t="str">
        <f t="shared" si="30"/>
        <v>450460.520833333333333NCYB Fld 4</v>
      </c>
      <c r="C629" s="2">
        <v>45046</v>
      </c>
      <c r="D629" s="3" t="s">
        <v>118</v>
      </c>
      <c r="E629" s="4">
        <v>0.52083333333333337</v>
      </c>
      <c r="F629" s="3" t="s">
        <v>16</v>
      </c>
      <c r="G629" s="5" t="s">
        <v>52</v>
      </c>
      <c r="H629" s="5" t="s">
        <v>52</v>
      </c>
      <c r="I629" s="5" t="s">
        <v>52</v>
      </c>
      <c r="J629" s="5"/>
      <c r="K629" s="5"/>
      <c r="L629" s="6"/>
    </row>
    <row r="630" spans="2:12" ht="15" hidden="1" x14ac:dyDescent="0.2">
      <c r="B630" t="str">
        <f t="shared" si="30"/>
        <v>450460.625NCYB Fld 4</v>
      </c>
      <c r="C630" s="2">
        <v>45046</v>
      </c>
      <c r="D630" s="3" t="s">
        <v>118</v>
      </c>
      <c r="E630" s="4">
        <v>0.625</v>
      </c>
      <c r="F630" s="3" t="s">
        <v>16</v>
      </c>
      <c r="G630" s="5" t="s">
        <v>52</v>
      </c>
      <c r="H630" s="5" t="s">
        <v>52</v>
      </c>
      <c r="I630" s="5" t="s">
        <v>52</v>
      </c>
      <c r="J630" s="5"/>
      <c r="K630" s="5"/>
      <c r="L630" s="6"/>
    </row>
    <row r="631" spans="2:12" ht="15" hidden="1" x14ac:dyDescent="0.2">
      <c r="B631" t="str">
        <f t="shared" si="30"/>
        <v>450460.729166666666667NCYB Fld 4</v>
      </c>
      <c r="C631" s="2">
        <v>45046</v>
      </c>
      <c r="D631" s="3" t="s">
        <v>118</v>
      </c>
      <c r="E631" s="4">
        <v>0.72916666666666663</v>
      </c>
      <c r="F631" s="3" t="s">
        <v>16</v>
      </c>
      <c r="G631" s="5" t="s">
        <v>52</v>
      </c>
      <c r="H631" s="5" t="s">
        <v>52</v>
      </c>
      <c r="I631" s="5" t="s">
        <v>52</v>
      </c>
      <c r="J631" s="5"/>
      <c r="K631" s="5"/>
      <c r="L631" s="6"/>
    </row>
    <row r="632" spans="2:12" ht="15" hidden="1" x14ac:dyDescent="0.2">
      <c r="B632" t="str">
        <f t="shared" si="30"/>
        <v>450460.416666666666667NCYB Fld 5</v>
      </c>
      <c r="C632" s="2">
        <v>45046</v>
      </c>
      <c r="D632" s="3" t="s">
        <v>118</v>
      </c>
      <c r="E632" s="4">
        <v>0.41666666666666669</v>
      </c>
      <c r="F632" s="3" t="s">
        <v>17</v>
      </c>
      <c r="G632" s="5" t="s">
        <v>28</v>
      </c>
      <c r="H632" s="5" t="s">
        <v>52</v>
      </c>
      <c r="I632" s="5" t="s">
        <v>38</v>
      </c>
      <c r="J632" s="5" t="s">
        <v>153</v>
      </c>
      <c r="K632" s="5"/>
      <c r="L632" s="6"/>
    </row>
    <row r="633" spans="2:12" ht="15" hidden="1" x14ac:dyDescent="0.2">
      <c r="B633" t="str">
        <f t="shared" si="30"/>
        <v>450460.520833333333333NCYB Fld 5</v>
      </c>
      <c r="C633" s="2">
        <v>45046</v>
      </c>
      <c r="D633" s="3" t="s">
        <v>118</v>
      </c>
      <c r="E633" s="4">
        <v>0.52083333333333337</v>
      </c>
      <c r="F633" s="3" t="s">
        <v>17</v>
      </c>
      <c r="G633" s="5" t="s">
        <v>28</v>
      </c>
      <c r="H633" s="5" t="s">
        <v>158</v>
      </c>
      <c r="I633" s="5" t="s">
        <v>34</v>
      </c>
      <c r="J633" s="5" t="s">
        <v>35</v>
      </c>
      <c r="K633" s="5" t="s">
        <v>153</v>
      </c>
      <c r="L633" s="6"/>
    </row>
    <row r="634" spans="2:12" ht="15" hidden="1" x14ac:dyDescent="0.2">
      <c r="B634" t="str">
        <f t="shared" si="30"/>
        <v>450460.625NCYB Fld 5</v>
      </c>
      <c r="C634" s="2">
        <v>45046</v>
      </c>
      <c r="D634" s="3" t="s">
        <v>118</v>
      </c>
      <c r="E634" s="4">
        <v>0.625</v>
      </c>
      <c r="F634" s="3" t="s">
        <v>17</v>
      </c>
      <c r="G634" s="5" t="s">
        <v>52</v>
      </c>
      <c r="H634" s="5" t="s">
        <v>52</v>
      </c>
      <c r="I634" s="5" t="s">
        <v>52</v>
      </c>
      <c r="J634" s="5"/>
      <c r="K634" s="5"/>
      <c r="L634" s="6"/>
    </row>
    <row r="635" spans="2:12" ht="15" hidden="1" x14ac:dyDescent="0.2">
      <c r="B635" t="str">
        <f t="shared" si="30"/>
        <v>450460.729166666666667NCYB Fld 5</v>
      </c>
      <c r="C635" s="2">
        <v>45046</v>
      </c>
      <c r="D635" s="3" t="s">
        <v>118</v>
      </c>
      <c r="E635" s="4">
        <v>0.72916666666666663</v>
      </c>
      <c r="F635" s="3" t="s">
        <v>17</v>
      </c>
      <c r="G635" s="5" t="s">
        <v>52</v>
      </c>
      <c r="H635" s="5" t="s">
        <v>52</v>
      </c>
      <c r="I635" s="5" t="s">
        <v>52</v>
      </c>
      <c r="J635" s="5"/>
      <c r="K635" s="5"/>
      <c r="L635" s="6"/>
    </row>
    <row r="636" spans="2:12" ht="15" hidden="1" x14ac:dyDescent="0.2">
      <c r="B636" t="str">
        <f t="shared" si="30"/>
        <v>450460.416666666666667NCYB Fld 6</v>
      </c>
      <c r="C636" s="2">
        <v>45046</v>
      </c>
      <c r="D636" s="3" t="s">
        <v>118</v>
      </c>
      <c r="E636" s="4">
        <v>0.41666666666666669</v>
      </c>
      <c r="F636" s="3" t="s">
        <v>18</v>
      </c>
      <c r="G636" s="5" t="s">
        <v>52</v>
      </c>
      <c r="H636" s="5" t="s">
        <v>52</v>
      </c>
      <c r="I636" s="5" t="s">
        <v>52</v>
      </c>
      <c r="J636" s="5"/>
      <c r="K636" s="5"/>
      <c r="L636" s="6"/>
    </row>
    <row r="637" spans="2:12" ht="15" hidden="1" x14ac:dyDescent="0.2">
      <c r="B637" t="str">
        <f t="shared" si="30"/>
        <v>450460.458333333333333NCYB Fld 6</v>
      </c>
      <c r="C637" s="2">
        <v>45046</v>
      </c>
      <c r="D637" s="3" t="s">
        <v>118</v>
      </c>
      <c r="E637" s="4">
        <v>0.45833333333333331</v>
      </c>
      <c r="F637" s="3" t="s">
        <v>18</v>
      </c>
      <c r="G637" s="5" t="s">
        <v>52</v>
      </c>
      <c r="H637" s="5" t="s">
        <v>52</v>
      </c>
      <c r="I637" s="5" t="s">
        <v>52</v>
      </c>
      <c r="J637" s="5"/>
      <c r="K637" s="5"/>
      <c r="L637" s="6"/>
    </row>
    <row r="638" spans="2:12" ht="15" hidden="1" x14ac:dyDescent="0.2">
      <c r="B638" t="str">
        <f t="shared" si="30"/>
        <v>450460.520833333333333NCYB Fld 6</v>
      </c>
      <c r="C638" s="2">
        <v>45046</v>
      </c>
      <c r="D638" s="3" t="s">
        <v>118</v>
      </c>
      <c r="E638" s="4">
        <v>0.52083333333333337</v>
      </c>
      <c r="F638" s="3" t="s">
        <v>18</v>
      </c>
      <c r="G638" s="5" t="s">
        <v>28</v>
      </c>
      <c r="H638" s="5" t="s">
        <v>158</v>
      </c>
      <c r="I638" s="5" t="s">
        <v>61</v>
      </c>
      <c r="J638" s="5" t="s">
        <v>127</v>
      </c>
      <c r="K638" s="5"/>
      <c r="L638" s="6" t="s">
        <v>43</v>
      </c>
    </row>
    <row r="639" spans="2:12" ht="15" hidden="1" x14ac:dyDescent="0.2">
      <c r="B639" t="str">
        <f t="shared" si="30"/>
        <v>450460.625NCYB Fld 6</v>
      </c>
      <c r="C639" s="2">
        <v>45046</v>
      </c>
      <c r="D639" s="3" t="s">
        <v>118</v>
      </c>
      <c r="E639" s="4">
        <v>0.625</v>
      </c>
      <c r="F639" s="3" t="s">
        <v>18</v>
      </c>
      <c r="G639" s="5" t="s">
        <v>52</v>
      </c>
      <c r="H639" s="5" t="s">
        <v>52</v>
      </c>
      <c r="I639" s="5" t="s">
        <v>52</v>
      </c>
      <c r="J639" s="5"/>
      <c r="K639" s="5"/>
      <c r="L639" s="6"/>
    </row>
    <row r="640" spans="2:12" ht="15" hidden="1" x14ac:dyDescent="0.2">
      <c r="B640" t="str">
        <f t="shared" si="30"/>
        <v>450460.416666666666667NCYB Fld 7</v>
      </c>
      <c r="C640" s="2">
        <v>45046</v>
      </c>
      <c r="D640" s="3" t="s">
        <v>118</v>
      </c>
      <c r="E640" s="4">
        <v>0.41666666666666669</v>
      </c>
      <c r="F640" s="3" t="s">
        <v>19</v>
      </c>
      <c r="G640" s="5" t="s">
        <v>131</v>
      </c>
      <c r="H640" s="5" t="s">
        <v>103</v>
      </c>
      <c r="I640" s="5" t="s">
        <v>137</v>
      </c>
      <c r="J640" s="5"/>
      <c r="K640" s="5"/>
      <c r="L640" s="6"/>
    </row>
    <row r="641" spans="2:12" ht="15" hidden="1" x14ac:dyDescent="0.2">
      <c r="B641" t="str">
        <f t="shared" si="30"/>
        <v>450460.479166666666667NCYB Fld 7</v>
      </c>
      <c r="C641" s="2">
        <v>45046</v>
      </c>
      <c r="D641" s="3" t="s">
        <v>118</v>
      </c>
      <c r="E641" s="4">
        <v>0.47916666666666669</v>
      </c>
      <c r="F641" s="3" t="s">
        <v>19</v>
      </c>
      <c r="G641" s="5" t="s">
        <v>131</v>
      </c>
      <c r="H641" s="5" t="s">
        <v>108</v>
      </c>
      <c r="I641" s="5" t="s">
        <v>135</v>
      </c>
      <c r="J641" s="5"/>
      <c r="K641" s="5"/>
      <c r="L641" s="6"/>
    </row>
    <row r="642" spans="2:12" ht="15" hidden="1" x14ac:dyDescent="0.2">
      <c r="B642" t="str">
        <f t="shared" si="30"/>
        <v>450460.541666666666667NCYB Fld 7</v>
      </c>
      <c r="C642" s="2">
        <v>45046</v>
      </c>
      <c r="D642" s="3" t="s">
        <v>118</v>
      </c>
      <c r="E642" s="4">
        <v>0.54166666666666663</v>
      </c>
      <c r="F642" s="3" t="s">
        <v>19</v>
      </c>
      <c r="G642" s="5" t="s">
        <v>131</v>
      </c>
      <c r="H642" s="5" t="s">
        <v>79</v>
      </c>
      <c r="I642" s="5" t="s">
        <v>133</v>
      </c>
      <c r="J642" s="5"/>
      <c r="K642" s="5"/>
      <c r="L642" s="6"/>
    </row>
    <row r="643" spans="2:12" ht="15" hidden="1" x14ac:dyDescent="0.2">
      <c r="B643" t="str">
        <f t="shared" si="30"/>
        <v>450460.645833333333333NCYB Fld 7</v>
      </c>
      <c r="C643" s="2">
        <v>45046</v>
      </c>
      <c r="D643" s="3" t="s">
        <v>118</v>
      </c>
      <c r="E643" s="4">
        <v>0.64583333333333337</v>
      </c>
      <c r="F643" s="3" t="s">
        <v>19</v>
      </c>
      <c r="G643" s="5" t="s">
        <v>52</v>
      </c>
      <c r="H643" s="5" t="s">
        <v>52</v>
      </c>
      <c r="I643" s="5" t="s">
        <v>52</v>
      </c>
      <c r="J643" s="5"/>
      <c r="K643" s="5"/>
      <c r="L643" s="6"/>
    </row>
    <row r="644" spans="2:12" ht="15" hidden="1" x14ac:dyDescent="0.2">
      <c r="B644" t="str">
        <f t="shared" ref="B644:B712" si="31">C644&amp;E644&amp;F644</f>
        <v>450460.416666666666667NCYB Fld 8</v>
      </c>
      <c r="C644" s="2">
        <v>45046</v>
      </c>
      <c r="D644" s="3" t="s">
        <v>118</v>
      </c>
      <c r="E644" s="4">
        <v>0.41666666666666669</v>
      </c>
      <c r="F644" s="3" t="s">
        <v>20</v>
      </c>
      <c r="G644" s="5" t="s">
        <v>131</v>
      </c>
      <c r="H644" s="5" t="s">
        <v>136</v>
      </c>
      <c r="I644" s="5" t="s">
        <v>132</v>
      </c>
      <c r="J644" s="5"/>
      <c r="K644" s="5"/>
      <c r="L644" s="6"/>
    </row>
    <row r="645" spans="2:12" ht="15" hidden="1" x14ac:dyDescent="0.2">
      <c r="B645" t="str">
        <f t="shared" si="31"/>
        <v>450460.479166666666667NCYB Fld 8</v>
      </c>
      <c r="C645" s="2">
        <v>45046</v>
      </c>
      <c r="D645" s="3" t="s">
        <v>118</v>
      </c>
      <c r="E645" s="4">
        <v>0.47916666666666669</v>
      </c>
      <c r="F645" s="3" t="s">
        <v>20</v>
      </c>
      <c r="G645" s="5" t="s">
        <v>131</v>
      </c>
      <c r="H645" s="5" t="s">
        <v>114</v>
      </c>
      <c r="I645" s="5" t="s">
        <v>138</v>
      </c>
      <c r="J645" s="5"/>
      <c r="K645" s="5"/>
      <c r="L645" s="6"/>
    </row>
    <row r="646" spans="2:12" ht="15" hidden="1" x14ac:dyDescent="0.2">
      <c r="B646" t="str">
        <f t="shared" si="31"/>
        <v>450460.541666666666667NCYB Fld 8</v>
      </c>
      <c r="C646" s="2">
        <v>45046</v>
      </c>
      <c r="D646" s="3" t="s">
        <v>118</v>
      </c>
      <c r="E646" s="4">
        <v>0.54166666666666663</v>
      </c>
      <c r="F646" s="3" t="s">
        <v>20</v>
      </c>
      <c r="G646" s="5" t="s">
        <v>52</v>
      </c>
      <c r="H646" s="5" t="s">
        <v>52</v>
      </c>
      <c r="I646" s="5" t="s">
        <v>52</v>
      </c>
      <c r="J646" s="5"/>
      <c r="K646" s="5"/>
      <c r="L646" s="6"/>
    </row>
    <row r="647" spans="2:12" ht="15" hidden="1" x14ac:dyDescent="0.2">
      <c r="B647" t="str">
        <f t="shared" si="31"/>
        <v>450460.604166666666667NCYB Fld 8</v>
      </c>
      <c r="C647" s="2">
        <v>45046</v>
      </c>
      <c r="D647" s="3" t="s">
        <v>118</v>
      </c>
      <c r="E647" s="4">
        <v>0.60416666666666663</v>
      </c>
      <c r="F647" s="3" t="s">
        <v>20</v>
      </c>
      <c r="G647" s="5" t="s">
        <v>52</v>
      </c>
      <c r="H647" s="5" t="s">
        <v>52</v>
      </c>
      <c r="I647" s="5" t="s">
        <v>52</v>
      </c>
      <c r="J647" s="5"/>
      <c r="K647" s="5"/>
      <c r="L647" s="6"/>
    </row>
    <row r="648" spans="2:12" ht="15" hidden="1" x14ac:dyDescent="0.2">
      <c r="B648" t="str">
        <f t="shared" si="31"/>
        <v>450470.677083333333333NCYB Fld 1</v>
      </c>
      <c r="C648" s="2">
        <v>45047</v>
      </c>
      <c r="D648" s="3" t="s">
        <v>139</v>
      </c>
      <c r="E648" s="4">
        <v>0.67708333333333337</v>
      </c>
      <c r="F648" s="3" t="s">
        <v>10</v>
      </c>
      <c r="G648" s="5" t="s">
        <v>52</v>
      </c>
      <c r="H648" s="5" t="s">
        <v>52</v>
      </c>
      <c r="I648" s="5" t="s">
        <v>52</v>
      </c>
      <c r="J648" s="5"/>
      <c r="K648" s="5"/>
      <c r="L648" s="6"/>
    </row>
    <row r="649" spans="2:12" ht="15" hidden="1" x14ac:dyDescent="0.2">
      <c r="B649" t="str">
        <f t="shared" si="31"/>
        <v>450470.802083333333333NCYB Fld 1</v>
      </c>
      <c r="C649" s="2">
        <v>45047</v>
      </c>
      <c r="D649" s="3" t="s">
        <v>139</v>
      </c>
      <c r="E649" s="4">
        <v>0.80208333333333337</v>
      </c>
      <c r="F649" s="3" t="s">
        <v>10</v>
      </c>
      <c r="G649" s="5" t="s">
        <v>52</v>
      </c>
      <c r="H649" s="5" t="s">
        <v>52</v>
      </c>
      <c r="I649" s="5" t="s">
        <v>52</v>
      </c>
      <c r="J649" s="5"/>
      <c r="K649" s="5"/>
      <c r="L649" s="6"/>
    </row>
    <row r="650" spans="2:12" ht="15" hidden="1" x14ac:dyDescent="0.2">
      <c r="B650" t="str">
        <f t="shared" si="31"/>
        <v>450470.84375NCYB Fld 1</v>
      </c>
      <c r="C650" s="2">
        <v>45047</v>
      </c>
      <c r="D650" s="3" t="s">
        <v>139</v>
      </c>
      <c r="E650" s="4">
        <v>0.84375</v>
      </c>
      <c r="F650" s="3" t="s">
        <v>10</v>
      </c>
      <c r="G650" s="5" t="s">
        <v>52</v>
      </c>
      <c r="H650" s="5" t="s">
        <v>52</v>
      </c>
      <c r="I650" s="5" t="s">
        <v>52</v>
      </c>
      <c r="J650" s="5"/>
      <c r="K650" s="5"/>
      <c r="L650" s="6"/>
    </row>
    <row r="651" spans="2:12" ht="15" hidden="1" x14ac:dyDescent="0.2">
      <c r="B651" t="str">
        <f t="shared" si="31"/>
        <v>450470.666666666666667NCYB Fld 2</v>
      </c>
      <c r="C651" s="2">
        <v>45047</v>
      </c>
      <c r="D651" s="3" t="s">
        <v>139</v>
      </c>
      <c r="E651" s="4">
        <v>0.66666666666666663</v>
      </c>
      <c r="F651" s="3" t="s">
        <v>14</v>
      </c>
      <c r="G651" s="5" t="s">
        <v>52</v>
      </c>
      <c r="H651" s="5" t="s">
        <v>52</v>
      </c>
      <c r="I651" s="5" t="s">
        <v>52</v>
      </c>
      <c r="J651" s="5"/>
      <c r="K651" s="5"/>
      <c r="L651" s="6"/>
    </row>
    <row r="652" spans="2:12" ht="15" hidden="1" x14ac:dyDescent="0.2">
      <c r="B652" t="str">
        <f t="shared" si="31"/>
        <v>450470.75NCYB Fld 2</v>
      </c>
      <c r="C652" s="2">
        <v>45047</v>
      </c>
      <c r="D652" s="3" t="s">
        <v>139</v>
      </c>
      <c r="E652" s="4">
        <v>0.75</v>
      </c>
      <c r="F652" s="3" t="s">
        <v>14</v>
      </c>
      <c r="G652" s="5" t="s">
        <v>52</v>
      </c>
      <c r="H652" s="5" t="s">
        <v>52</v>
      </c>
      <c r="I652" s="5" t="s">
        <v>52</v>
      </c>
      <c r="J652" s="5"/>
      <c r="K652" s="5"/>
      <c r="L652" s="6"/>
    </row>
    <row r="653" spans="2:12" ht="15" hidden="1" x14ac:dyDescent="0.2">
      <c r="B653" t="str">
        <f t="shared" si="31"/>
        <v>450470.75NCYB Fld 3</v>
      </c>
      <c r="C653" s="7">
        <v>45047</v>
      </c>
      <c r="D653" s="8" t="s">
        <v>139</v>
      </c>
      <c r="E653" s="9">
        <v>0.75</v>
      </c>
      <c r="F653" s="8" t="s">
        <v>15</v>
      </c>
      <c r="G653" s="10" t="s">
        <v>72</v>
      </c>
      <c r="H653" s="10" t="s">
        <v>74</v>
      </c>
      <c r="I653" s="10" t="s">
        <v>76</v>
      </c>
      <c r="J653" s="10" t="s">
        <v>128</v>
      </c>
      <c r="K653" s="10" t="s">
        <v>159</v>
      </c>
      <c r="L653" s="11" t="s">
        <v>152</v>
      </c>
    </row>
    <row r="654" spans="2:12" ht="15" hidden="1" x14ac:dyDescent="0.2">
      <c r="B654" t="str">
        <f t="shared" si="31"/>
        <v>450470.833333333333333NCYB Fld 3</v>
      </c>
      <c r="C654" s="2">
        <v>45047</v>
      </c>
      <c r="D654" s="3" t="s">
        <v>139</v>
      </c>
      <c r="E654" s="4">
        <v>0.83333333333333337</v>
      </c>
      <c r="F654" s="3" t="s">
        <v>15</v>
      </c>
      <c r="G654" s="5" t="s">
        <v>52</v>
      </c>
      <c r="H654" s="5" t="s">
        <v>52</v>
      </c>
      <c r="I654" s="5" t="s">
        <v>52</v>
      </c>
      <c r="J654" s="5"/>
      <c r="K654" s="5"/>
      <c r="L654" s="6"/>
    </row>
    <row r="655" spans="2:12" ht="15" hidden="1" x14ac:dyDescent="0.2">
      <c r="B655" t="str">
        <f t="shared" si="31"/>
        <v>450470.739583333333333NCYB Fld 4</v>
      </c>
      <c r="C655" s="7">
        <v>45047</v>
      </c>
      <c r="D655" s="8" t="s">
        <v>139</v>
      </c>
      <c r="E655" s="9">
        <v>0.73958333333333337</v>
      </c>
      <c r="F655" s="8" t="s">
        <v>16</v>
      </c>
      <c r="G655" s="10" t="s">
        <v>78</v>
      </c>
      <c r="H655" s="10" t="s">
        <v>83</v>
      </c>
      <c r="I655" s="10" t="s">
        <v>87</v>
      </c>
      <c r="J655" s="10" t="s">
        <v>160</v>
      </c>
      <c r="K655" s="10" t="s">
        <v>85</v>
      </c>
      <c r="L655" s="11" t="s">
        <v>152</v>
      </c>
    </row>
    <row r="656" spans="2:12" ht="15" hidden="1" x14ac:dyDescent="0.2">
      <c r="B656" t="str">
        <f t="shared" si="31"/>
        <v>450470.739583333333333NCYB Fld 5</v>
      </c>
      <c r="C656" s="7">
        <v>45047</v>
      </c>
      <c r="D656" s="8" t="s">
        <v>139</v>
      </c>
      <c r="E656" s="9">
        <v>0.73958333333333337</v>
      </c>
      <c r="F656" s="8" t="s">
        <v>17</v>
      </c>
      <c r="G656" s="10" t="s">
        <v>78</v>
      </c>
      <c r="H656" s="10" t="s">
        <v>98</v>
      </c>
      <c r="I656" s="10" t="s">
        <v>80</v>
      </c>
      <c r="J656" s="10" t="s">
        <v>113</v>
      </c>
      <c r="K656" s="10" t="s">
        <v>144</v>
      </c>
      <c r="L656" s="11" t="s">
        <v>152</v>
      </c>
    </row>
    <row r="657" spans="2:12" ht="15" hidden="1" x14ac:dyDescent="0.2">
      <c r="B657" t="str">
        <f t="shared" si="31"/>
        <v>450470.739583333333333NCYB Fld 6</v>
      </c>
      <c r="C657" s="7">
        <v>45047</v>
      </c>
      <c r="D657" s="8" t="s">
        <v>139</v>
      </c>
      <c r="E657" s="9">
        <v>0.73958333333333337</v>
      </c>
      <c r="F657" s="8" t="s">
        <v>18</v>
      </c>
      <c r="G657" s="10" t="s">
        <v>90</v>
      </c>
      <c r="H657" s="10" t="s">
        <v>77</v>
      </c>
      <c r="I657" s="10" t="s">
        <v>111</v>
      </c>
      <c r="J657" s="10" t="s">
        <v>82</v>
      </c>
      <c r="K657" s="10" t="s">
        <v>148</v>
      </c>
      <c r="L657" s="11" t="s">
        <v>152</v>
      </c>
    </row>
    <row r="658" spans="2:12" ht="15" hidden="1" x14ac:dyDescent="0.2">
      <c r="B658" t="str">
        <f t="shared" si="31"/>
        <v>450470.739583333333333NCYB Fld 7</v>
      </c>
      <c r="C658" s="7">
        <v>45047</v>
      </c>
      <c r="D658" s="8" t="s">
        <v>139</v>
      </c>
      <c r="E658" s="9">
        <v>0.73958333333333337</v>
      </c>
      <c r="F658" s="8" t="s">
        <v>19</v>
      </c>
      <c r="G658" s="10" t="s">
        <v>102</v>
      </c>
      <c r="H658" s="10" t="s">
        <v>105</v>
      </c>
      <c r="I658" s="10" t="s">
        <v>103</v>
      </c>
      <c r="J658" s="10"/>
      <c r="K658" s="10"/>
      <c r="L658" s="11" t="s">
        <v>152</v>
      </c>
    </row>
    <row r="659" spans="2:12" ht="15" hidden="1" x14ac:dyDescent="0.2">
      <c r="B659" t="str">
        <f t="shared" si="31"/>
        <v>450470.739583333333333NCYB Fld 8</v>
      </c>
      <c r="C659" s="2">
        <v>45047</v>
      </c>
      <c r="D659" s="3" t="s">
        <v>139</v>
      </c>
      <c r="E659" s="4">
        <v>0.73958333333333337</v>
      </c>
      <c r="F659" s="3" t="s">
        <v>20</v>
      </c>
      <c r="G659" s="5" t="s">
        <v>52</v>
      </c>
      <c r="H659" s="5" t="s">
        <v>52</v>
      </c>
      <c r="I659" s="5" t="s">
        <v>52</v>
      </c>
      <c r="J659" s="5"/>
      <c r="K659" s="5"/>
      <c r="L659" s="6"/>
    </row>
    <row r="660" spans="2:12" ht="15" hidden="1" x14ac:dyDescent="0.2">
      <c r="B660" t="str">
        <f t="shared" si="31"/>
        <v>450480.677083333333333NCYB Fld 1</v>
      </c>
      <c r="C660" s="2">
        <v>45048</v>
      </c>
      <c r="D660" s="3" t="s">
        <v>51</v>
      </c>
      <c r="E660" s="4">
        <v>0.67708333333333337</v>
      </c>
      <c r="F660" s="3" t="s">
        <v>10</v>
      </c>
      <c r="G660" s="5" t="s">
        <v>11</v>
      </c>
      <c r="H660" s="5" t="s">
        <v>161</v>
      </c>
      <c r="I660" s="5" t="s">
        <v>13</v>
      </c>
      <c r="J660" s="5"/>
      <c r="K660" s="5"/>
      <c r="L660" s="6"/>
    </row>
    <row r="661" spans="2:12" ht="15" hidden="1" x14ac:dyDescent="0.2">
      <c r="B661" t="str">
        <f t="shared" si="31"/>
        <v>450480.791666666666667NCYB Fld 1</v>
      </c>
      <c r="C661" s="2">
        <v>45048</v>
      </c>
      <c r="D661" s="3" t="s">
        <v>51</v>
      </c>
      <c r="E661" s="4">
        <v>0.79166666666666663</v>
      </c>
      <c r="F661" s="3" t="s">
        <v>10</v>
      </c>
      <c r="G661" s="5" t="s">
        <v>52</v>
      </c>
      <c r="H661" s="5" t="s">
        <v>52</v>
      </c>
      <c r="I661" s="5" t="s">
        <v>52</v>
      </c>
      <c r="J661" s="5"/>
      <c r="K661" s="5"/>
      <c r="L661" s="6"/>
    </row>
    <row r="662" spans="2:12" ht="15" hidden="1" x14ac:dyDescent="0.2">
      <c r="B662" t="str">
        <f t="shared" si="31"/>
        <v>450480.84375NCYB Fld 1</v>
      </c>
      <c r="C662" s="2">
        <v>45048</v>
      </c>
      <c r="D662" s="3" t="s">
        <v>51</v>
      </c>
      <c r="E662" s="4">
        <v>0.84375</v>
      </c>
      <c r="F662" s="3" t="s">
        <v>10</v>
      </c>
      <c r="G662" s="5" t="s">
        <v>52</v>
      </c>
      <c r="H662" s="5" t="s">
        <v>52</v>
      </c>
      <c r="I662" s="5" t="s">
        <v>52</v>
      </c>
      <c r="J662" s="5"/>
      <c r="K662" s="5"/>
      <c r="L662" s="6"/>
    </row>
    <row r="663" spans="2:12" ht="15" hidden="1" x14ac:dyDescent="0.2">
      <c r="B663" t="str">
        <f t="shared" si="31"/>
        <v>450480.625NCYB Fld 2</v>
      </c>
      <c r="C663" s="2">
        <v>45048</v>
      </c>
      <c r="D663" s="3" t="s">
        <v>51</v>
      </c>
      <c r="E663" s="4">
        <v>0.625</v>
      </c>
      <c r="F663" s="3" t="s">
        <v>14</v>
      </c>
      <c r="G663" s="5" t="s">
        <v>52</v>
      </c>
      <c r="H663" s="5" t="s">
        <v>52</v>
      </c>
      <c r="I663" s="5" t="s">
        <v>52</v>
      </c>
      <c r="J663" s="5"/>
      <c r="K663" s="5"/>
      <c r="L663" s="6"/>
    </row>
    <row r="664" spans="2:12" ht="15" hidden="1" x14ac:dyDescent="0.2">
      <c r="B664" t="str">
        <f t="shared" si="31"/>
        <v>450480.75NCYB Fld 2</v>
      </c>
      <c r="C664" s="2">
        <v>45048</v>
      </c>
      <c r="D664" s="3" t="s">
        <v>51</v>
      </c>
      <c r="E664" s="4">
        <v>0.75</v>
      </c>
      <c r="F664" s="3" t="s">
        <v>14</v>
      </c>
      <c r="G664" s="5" t="s">
        <v>52</v>
      </c>
      <c r="H664" s="5" t="s">
        <v>52</v>
      </c>
      <c r="I664" s="5" t="s">
        <v>52</v>
      </c>
      <c r="J664" s="5"/>
      <c r="K664" s="5"/>
      <c r="L664" s="6"/>
    </row>
    <row r="665" spans="2:12" ht="15" hidden="1" x14ac:dyDescent="0.2">
      <c r="B665" t="str">
        <f t="shared" si="31"/>
        <v>450480.75NCYB Fld 3</v>
      </c>
      <c r="C665" s="2">
        <v>45048</v>
      </c>
      <c r="D665" s="3" t="s">
        <v>51</v>
      </c>
      <c r="E665" s="4">
        <v>0.75</v>
      </c>
      <c r="F665" s="3" t="s">
        <v>15</v>
      </c>
      <c r="G665" s="5" t="s">
        <v>72</v>
      </c>
      <c r="H665" s="5" t="s">
        <v>76</v>
      </c>
      <c r="I665" s="5" t="s">
        <v>73</v>
      </c>
      <c r="J665" s="5" t="s">
        <v>145</v>
      </c>
      <c r="K665" s="5" t="s">
        <v>162</v>
      </c>
      <c r="L665" s="6"/>
    </row>
    <row r="666" spans="2:12" ht="15" hidden="1" x14ac:dyDescent="0.2">
      <c r="B666" t="str">
        <f t="shared" si="31"/>
        <v>450480.833333333333333NCYB Fld 3</v>
      </c>
      <c r="C666" s="2">
        <v>45048</v>
      </c>
      <c r="D666" s="3" t="s">
        <v>51</v>
      </c>
      <c r="E666" s="4">
        <v>0.83333333333333337</v>
      </c>
      <c r="F666" s="3" t="s">
        <v>15</v>
      </c>
      <c r="G666" s="5" t="s">
        <v>52</v>
      </c>
      <c r="H666" s="5" t="s">
        <v>52</v>
      </c>
      <c r="I666" s="5" t="s">
        <v>52</v>
      </c>
      <c r="J666" s="5"/>
      <c r="K666" s="5"/>
      <c r="L666" s="6"/>
    </row>
    <row r="667" spans="2:12" ht="15" hidden="1" x14ac:dyDescent="0.2">
      <c r="B667" t="str">
        <f t="shared" si="31"/>
        <v>450480.739583333333333NCYB Fld 4</v>
      </c>
      <c r="C667" s="2">
        <v>45048</v>
      </c>
      <c r="D667" s="3" t="s">
        <v>51</v>
      </c>
      <c r="E667" s="4">
        <v>0.73958333333333337</v>
      </c>
      <c r="F667" s="3" t="s">
        <v>16</v>
      </c>
      <c r="G667" s="5" t="s">
        <v>78</v>
      </c>
      <c r="H667" s="5" t="s">
        <v>79</v>
      </c>
      <c r="I667" s="5" t="s">
        <v>99</v>
      </c>
      <c r="J667" s="5" t="s">
        <v>163</v>
      </c>
      <c r="K667" s="5" t="s">
        <v>147</v>
      </c>
      <c r="L667" s="6"/>
    </row>
    <row r="668" spans="2:12" ht="15" hidden="1" x14ac:dyDescent="0.2">
      <c r="B668" t="str">
        <f t="shared" si="31"/>
        <v>450480.739583333333333NCYB Fld 5</v>
      </c>
      <c r="C668" s="2">
        <v>45048</v>
      </c>
      <c r="D668" s="3" t="s">
        <v>51</v>
      </c>
      <c r="E668" s="4">
        <v>0.73958333333333337</v>
      </c>
      <c r="F668" s="3" t="s">
        <v>17</v>
      </c>
      <c r="G668" s="5" t="s">
        <v>90</v>
      </c>
      <c r="H668" s="5" t="s">
        <v>108</v>
      </c>
      <c r="I668" s="5" t="s">
        <v>114</v>
      </c>
      <c r="J668" s="5" t="s">
        <v>164</v>
      </c>
      <c r="K668" s="5" t="s">
        <v>146</v>
      </c>
      <c r="L668" s="6"/>
    </row>
    <row r="669" spans="2:12" ht="15" hidden="1" x14ac:dyDescent="0.2">
      <c r="B669" t="str">
        <f t="shared" si="31"/>
        <v>450480.739583333333333NCYB Fld 6</v>
      </c>
      <c r="C669" s="2">
        <v>45048</v>
      </c>
      <c r="D669" s="3" t="s">
        <v>51</v>
      </c>
      <c r="E669" s="4">
        <v>0.73958333333333337</v>
      </c>
      <c r="F669" s="3" t="s">
        <v>18</v>
      </c>
      <c r="G669" s="5" t="s">
        <v>90</v>
      </c>
      <c r="H669" s="5" t="s">
        <v>91</v>
      </c>
      <c r="I669" s="5" t="s">
        <v>115</v>
      </c>
      <c r="J669" s="5" t="s">
        <v>101</v>
      </c>
      <c r="K669" s="5" t="s">
        <v>97</v>
      </c>
      <c r="L669" s="6"/>
    </row>
    <row r="670" spans="2:12" ht="15" hidden="1" x14ac:dyDescent="0.2">
      <c r="B670" t="str">
        <f t="shared" si="31"/>
        <v>450480.739583333333333NCYB Fld 7</v>
      </c>
      <c r="C670" s="2">
        <v>45048</v>
      </c>
      <c r="D670" s="3" t="s">
        <v>51</v>
      </c>
      <c r="E670" s="4">
        <v>0.73958333333333337</v>
      </c>
      <c r="F670" s="3" t="s">
        <v>19</v>
      </c>
      <c r="G670" s="5" t="s">
        <v>102</v>
      </c>
      <c r="H670" s="5" t="s">
        <v>107</v>
      </c>
      <c r="I670" s="5" t="s">
        <v>104</v>
      </c>
      <c r="J670" s="5"/>
      <c r="K670" s="5"/>
      <c r="L670" s="6"/>
    </row>
    <row r="671" spans="2:12" ht="15" hidden="1" x14ac:dyDescent="0.2">
      <c r="B671" t="str">
        <f t="shared" si="31"/>
        <v>450480.739583333333333NCYB Fld 8</v>
      </c>
      <c r="C671" s="2">
        <v>45048</v>
      </c>
      <c r="D671" s="3" t="s">
        <v>51</v>
      </c>
      <c r="E671" s="4">
        <v>0.73958333333333337</v>
      </c>
      <c r="F671" s="3" t="s">
        <v>20</v>
      </c>
      <c r="G671" s="5" t="s">
        <v>52</v>
      </c>
      <c r="H671" s="5" t="s">
        <v>52</v>
      </c>
      <c r="I671" s="5" t="s">
        <v>52</v>
      </c>
      <c r="J671" s="5"/>
      <c r="K671" s="5"/>
      <c r="L671" s="6"/>
    </row>
    <row r="672" spans="2:12" ht="15" hidden="1" x14ac:dyDescent="0.2">
      <c r="B672" t="str">
        <f t="shared" si="31"/>
        <v>450490.677083333333333NCYB Fld 1</v>
      </c>
      <c r="C672" s="2">
        <v>45049</v>
      </c>
      <c r="D672" s="3" t="s">
        <v>56</v>
      </c>
      <c r="E672" s="4">
        <v>0.67708333333333337</v>
      </c>
      <c r="F672" s="3" t="s">
        <v>10</v>
      </c>
      <c r="G672" s="5" t="s">
        <v>52</v>
      </c>
      <c r="H672" s="5" t="s">
        <v>52</v>
      </c>
      <c r="I672" s="5" t="s">
        <v>52</v>
      </c>
      <c r="J672" s="5"/>
      <c r="K672" s="5"/>
      <c r="L672" s="6"/>
    </row>
    <row r="673" spans="2:12" ht="15" hidden="1" x14ac:dyDescent="0.2">
      <c r="B673" t="str">
        <f t="shared" si="31"/>
        <v>450490.802083333333333NCYB Fld 1</v>
      </c>
      <c r="C673" s="2">
        <v>45049</v>
      </c>
      <c r="D673" s="3" t="s">
        <v>56</v>
      </c>
      <c r="E673" s="4">
        <v>0.80208333333333337</v>
      </c>
      <c r="F673" s="3" t="s">
        <v>10</v>
      </c>
      <c r="G673" s="5" t="s">
        <v>52</v>
      </c>
      <c r="H673" s="5" t="s">
        <v>52</v>
      </c>
      <c r="I673" s="5" t="s">
        <v>52</v>
      </c>
      <c r="J673" s="5"/>
      <c r="K673" s="5"/>
      <c r="L673" s="6"/>
    </row>
    <row r="674" spans="2:12" ht="15" hidden="1" x14ac:dyDescent="0.2">
      <c r="B674" t="str">
        <f t="shared" si="31"/>
        <v>450490.84375NCYB Fld 1</v>
      </c>
      <c r="C674" s="2">
        <v>45049</v>
      </c>
      <c r="D674" s="3" t="s">
        <v>56</v>
      </c>
      <c r="E674" s="4">
        <v>0.84375</v>
      </c>
      <c r="F674" s="3" t="s">
        <v>10</v>
      </c>
      <c r="G674" s="5" t="s">
        <v>52</v>
      </c>
      <c r="H674" s="5" t="s">
        <v>52</v>
      </c>
      <c r="I674" s="5" t="s">
        <v>52</v>
      </c>
      <c r="J674" s="5"/>
      <c r="K674" s="5"/>
      <c r="L674" s="6"/>
    </row>
    <row r="675" spans="2:12" ht="15" hidden="1" x14ac:dyDescent="0.2">
      <c r="B675" t="str">
        <f t="shared" si="31"/>
        <v>450490.666666666666667NCYB Fld 2</v>
      </c>
      <c r="C675" s="2">
        <v>45049</v>
      </c>
      <c r="D675" s="3" t="s">
        <v>56</v>
      </c>
      <c r="E675" s="4">
        <v>0.66666666666666663</v>
      </c>
      <c r="F675" s="3" t="s">
        <v>14</v>
      </c>
      <c r="G675" s="5" t="s">
        <v>52</v>
      </c>
      <c r="H675" s="5" t="s">
        <v>52</v>
      </c>
      <c r="I675" s="5" t="s">
        <v>52</v>
      </c>
      <c r="J675" s="5"/>
      <c r="K675" s="5"/>
      <c r="L675" s="6"/>
    </row>
    <row r="676" spans="2:12" ht="15" hidden="1" x14ac:dyDescent="0.2">
      <c r="B676" t="str">
        <f t="shared" si="31"/>
        <v>450490.75NCYB Fld 2</v>
      </c>
      <c r="C676" s="2">
        <v>45049</v>
      </c>
      <c r="D676" s="3" t="s">
        <v>56</v>
      </c>
      <c r="E676" s="4">
        <v>0.75</v>
      </c>
      <c r="F676" s="3" t="s">
        <v>14</v>
      </c>
      <c r="G676" s="5" t="s">
        <v>52</v>
      </c>
      <c r="H676" s="5" t="s">
        <v>52</v>
      </c>
      <c r="I676" s="5" t="s">
        <v>52</v>
      </c>
      <c r="J676" s="5"/>
      <c r="K676" s="5"/>
      <c r="L676" s="6"/>
    </row>
    <row r="677" spans="2:12" ht="15" hidden="1" x14ac:dyDescent="0.2">
      <c r="B677" t="str">
        <f t="shared" si="31"/>
        <v>450490.75NCYB Fld 3</v>
      </c>
      <c r="C677" s="2">
        <v>45049</v>
      </c>
      <c r="D677" s="3" t="s">
        <v>56</v>
      </c>
      <c r="E677" s="4">
        <v>0.75</v>
      </c>
      <c r="F677" s="3" t="s">
        <v>15</v>
      </c>
      <c r="G677" s="5" t="s">
        <v>72</v>
      </c>
      <c r="H677" s="5" t="s">
        <v>74</v>
      </c>
      <c r="I677" s="5" t="s">
        <v>141</v>
      </c>
      <c r="J677" s="5" t="s">
        <v>150</v>
      </c>
      <c r="K677" s="5" t="s">
        <v>65</v>
      </c>
      <c r="L677" s="6"/>
    </row>
    <row r="678" spans="2:12" ht="15" hidden="1" x14ac:dyDescent="0.2">
      <c r="B678" t="str">
        <f t="shared" si="31"/>
        <v>450490.833333333333333NCYB Fld 3</v>
      </c>
      <c r="C678" s="2">
        <v>45049</v>
      </c>
      <c r="D678" s="3" t="s">
        <v>56</v>
      </c>
      <c r="E678" s="4">
        <v>0.83333333333333337</v>
      </c>
      <c r="F678" s="3" t="s">
        <v>15</v>
      </c>
      <c r="G678" s="5" t="s">
        <v>52</v>
      </c>
      <c r="H678" s="5" t="s">
        <v>52</v>
      </c>
      <c r="I678" s="5" t="s">
        <v>52</v>
      </c>
      <c r="J678" s="5"/>
      <c r="K678" s="5"/>
      <c r="L678" s="6"/>
    </row>
    <row r="679" spans="2:12" ht="15" hidden="1" x14ac:dyDescent="0.2">
      <c r="B679" t="str">
        <f t="shared" si="31"/>
        <v>450490.739583333333333NCYB Fld 4</v>
      </c>
      <c r="C679" s="2">
        <v>45049</v>
      </c>
      <c r="D679" s="3" t="s">
        <v>56</v>
      </c>
      <c r="E679" s="4">
        <v>0.73958333333333337</v>
      </c>
      <c r="F679" s="3" t="s">
        <v>16</v>
      </c>
      <c r="G679" s="5" t="s">
        <v>78</v>
      </c>
      <c r="H679" s="5" t="s">
        <v>86</v>
      </c>
      <c r="I679" s="5" t="s">
        <v>84</v>
      </c>
      <c r="J679" s="5" t="s">
        <v>85</v>
      </c>
      <c r="K679" s="5" t="s">
        <v>89</v>
      </c>
      <c r="L679" s="6"/>
    </row>
    <row r="680" spans="2:12" ht="15" hidden="1" x14ac:dyDescent="0.2">
      <c r="B680" t="str">
        <f t="shared" si="31"/>
        <v>450490.739583333333333NCYB Fld 5</v>
      </c>
      <c r="C680" s="2">
        <v>45049</v>
      </c>
      <c r="D680" s="3" t="s">
        <v>56</v>
      </c>
      <c r="E680" s="4">
        <v>0.73958333333333337</v>
      </c>
      <c r="F680" s="3" t="s">
        <v>17</v>
      </c>
      <c r="G680" s="5" t="s">
        <v>90</v>
      </c>
      <c r="H680" s="5" t="s">
        <v>92</v>
      </c>
      <c r="I680" s="5" t="s">
        <v>95</v>
      </c>
      <c r="J680" s="5" t="s">
        <v>165</v>
      </c>
      <c r="K680" s="5" t="s">
        <v>166</v>
      </c>
      <c r="L680" s="6"/>
    </row>
    <row r="681" spans="2:12" ht="15" hidden="1" x14ac:dyDescent="0.2">
      <c r="B681" t="str">
        <f t="shared" si="31"/>
        <v>450490.739583333333333NCYB Fld 6</v>
      </c>
      <c r="C681" s="2">
        <v>45049</v>
      </c>
      <c r="D681" s="3" t="s">
        <v>56</v>
      </c>
      <c r="E681" s="4">
        <v>0.73958333333333337</v>
      </c>
      <c r="F681" s="3" t="s">
        <v>18</v>
      </c>
      <c r="G681" s="5" t="s">
        <v>90</v>
      </c>
      <c r="H681" s="5" t="s">
        <v>112</v>
      </c>
      <c r="I681" s="5" t="s">
        <v>84</v>
      </c>
      <c r="J681" s="5" t="s">
        <v>113</v>
      </c>
      <c r="K681" s="5" t="s">
        <v>148</v>
      </c>
      <c r="L681" s="6"/>
    </row>
    <row r="682" spans="2:12" ht="15" hidden="1" x14ac:dyDescent="0.2">
      <c r="B682" t="str">
        <f t="shared" si="31"/>
        <v>450490.739583333333333NCYB Fld 7</v>
      </c>
      <c r="C682" s="2">
        <v>45049</v>
      </c>
      <c r="D682" s="3" t="s">
        <v>56</v>
      </c>
      <c r="E682" s="4">
        <v>0.73958333333333337</v>
      </c>
      <c r="F682" s="3" t="s">
        <v>19</v>
      </c>
      <c r="G682" s="5" t="s">
        <v>102</v>
      </c>
      <c r="H682" s="5" t="s">
        <v>106</v>
      </c>
      <c r="I682" s="5" t="s">
        <v>79</v>
      </c>
      <c r="J682" s="5"/>
      <c r="K682" s="5"/>
      <c r="L682" s="6"/>
    </row>
    <row r="683" spans="2:12" ht="15" hidden="1" x14ac:dyDescent="0.2">
      <c r="B683" t="str">
        <f t="shared" si="31"/>
        <v>450490.739583333333333NCYB Fld 8</v>
      </c>
      <c r="C683" s="2">
        <v>45049</v>
      </c>
      <c r="D683" s="3" t="s">
        <v>56</v>
      </c>
      <c r="E683" s="4">
        <v>0.73958333333333337</v>
      </c>
      <c r="F683" s="3" t="s">
        <v>20</v>
      </c>
      <c r="G683" s="5" t="s">
        <v>52</v>
      </c>
      <c r="H683" s="5" t="s">
        <v>52</v>
      </c>
      <c r="I683" s="5" t="s">
        <v>52</v>
      </c>
      <c r="J683" s="5"/>
      <c r="K683" s="5"/>
      <c r="L683" s="6"/>
    </row>
    <row r="684" spans="2:12" ht="15" hidden="1" x14ac:dyDescent="0.2">
      <c r="B684" t="str">
        <f t="shared" si="31"/>
        <v>450500.677083333333333NCYB Fld 1</v>
      </c>
      <c r="C684" s="2">
        <v>45050</v>
      </c>
      <c r="D684" s="3" t="s">
        <v>58</v>
      </c>
      <c r="E684" s="4">
        <v>0.67708333333333337</v>
      </c>
      <c r="F684" s="3" t="s">
        <v>10</v>
      </c>
      <c r="G684" s="5" t="s">
        <v>52</v>
      </c>
      <c r="H684" s="5" t="s">
        <v>52</v>
      </c>
      <c r="I684" s="5" t="s">
        <v>52</v>
      </c>
      <c r="J684" s="5"/>
      <c r="K684" s="5"/>
      <c r="L684" s="6"/>
    </row>
    <row r="685" spans="2:12" ht="15" hidden="1" x14ac:dyDescent="0.2">
      <c r="B685" t="str">
        <f t="shared" si="31"/>
        <v>450500.802083333333333NCYB Fld 1</v>
      </c>
      <c r="C685" s="2">
        <v>45050</v>
      </c>
      <c r="D685" s="3" t="s">
        <v>58</v>
      </c>
      <c r="E685" s="4">
        <v>0.80208333333333337</v>
      </c>
      <c r="F685" s="3" t="s">
        <v>10</v>
      </c>
      <c r="G685" s="5" t="s">
        <v>52</v>
      </c>
      <c r="H685" s="5" t="s">
        <v>52</v>
      </c>
      <c r="I685" s="5" t="s">
        <v>52</v>
      </c>
      <c r="J685" s="5"/>
      <c r="K685" s="5"/>
      <c r="L685" s="6"/>
    </row>
    <row r="686" spans="2:12" ht="15" hidden="1" x14ac:dyDescent="0.2">
      <c r="B686" t="str">
        <f t="shared" si="31"/>
        <v>450500.84375NCYB Fld 1</v>
      </c>
      <c r="C686" s="2">
        <v>45050</v>
      </c>
      <c r="D686" s="3" t="s">
        <v>58</v>
      </c>
      <c r="E686" s="4">
        <v>0.84375</v>
      </c>
      <c r="F686" s="3" t="s">
        <v>10</v>
      </c>
      <c r="G686" s="5" t="s">
        <v>52</v>
      </c>
      <c r="H686" s="5" t="s">
        <v>52</v>
      </c>
      <c r="I686" s="5" t="s">
        <v>52</v>
      </c>
      <c r="J686" s="5"/>
      <c r="K686" s="5"/>
      <c r="L686" s="6"/>
    </row>
    <row r="687" spans="2:12" ht="15" hidden="1" x14ac:dyDescent="0.2">
      <c r="B687" t="str">
        <f t="shared" si="31"/>
        <v>450500.666666666666667NCYB Fld 2</v>
      </c>
      <c r="C687" s="2">
        <v>45050</v>
      </c>
      <c r="D687" s="3" t="s">
        <v>58</v>
      </c>
      <c r="E687" s="4">
        <v>0.66666666666666663</v>
      </c>
      <c r="F687" s="3" t="s">
        <v>14</v>
      </c>
      <c r="G687" s="5" t="s">
        <v>52</v>
      </c>
      <c r="H687" s="5" t="s">
        <v>52</v>
      </c>
      <c r="I687" s="5" t="s">
        <v>52</v>
      </c>
      <c r="J687" s="5"/>
      <c r="K687" s="5"/>
      <c r="L687" s="6"/>
    </row>
    <row r="688" spans="2:12" ht="15" hidden="1" x14ac:dyDescent="0.2">
      <c r="B688" t="str">
        <f t="shared" si="31"/>
        <v>450500.75NCYB Fld 2</v>
      </c>
      <c r="C688" s="2">
        <v>45050</v>
      </c>
      <c r="D688" s="3" t="s">
        <v>58</v>
      </c>
      <c r="E688" s="4">
        <v>0.75</v>
      </c>
      <c r="F688" s="3" t="s">
        <v>14</v>
      </c>
      <c r="G688" s="5" t="s">
        <v>52</v>
      </c>
      <c r="H688" s="5" t="s">
        <v>52</v>
      </c>
      <c r="I688" s="5" t="s">
        <v>52</v>
      </c>
      <c r="J688" s="5"/>
      <c r="K688" s="5"/>
      <c r="L688" s="6"/>
    </row>
    <row r="689" spans="2:12" ht="15" hidden="1" x14ac:dyDescent="0.2">
      <c r="B689" t="str">
        <f t="shared" si="31"/>
        <v>450500.729166666666667NCYB Fld 3</v>
      </c>
      <c r="C689" s="2">
        <v>45050</v>
      </c>
      <c r="D689" s="3" t="s">
        <v>58</v>
      </c>
      <c r="E689" s="4">
        <v>0.72916666666666663</v>
      </c>
      <c r="F689" s="3" t="s">
        <v>15</v>
      </c>
      <c r="G689" s="5" t="s">
        <v>27</v>
      </c>
      <c r="H689" s="5" t="s">
        <v>28</v>
      </c>
      <c r="I689" s="5" t="s">
        <v>59</v>
      </c>
      <c r="J689" s="5"/>
      <c r="K689" s="5"/>
      <c r="L689" s="6"/>
    </row>
    <row r="690" spans="2:12" ht="15" hidden="1" x14ac:dyDescent="0.2">
      <c r="B690" t="str">
        <f t="shared" si="31"/>
        <v>450500.78125NCYB Fld 3</v>
      </c>
      <c r="C690" s="2">
        <v>45050</v>
      </c>
      <c r="D690" s="3" t="s">
        <v>58</v>
      </c>
      <c r="E690" s="4">
        <v>0.78125</v>
      </c>
      <c r="F690" s="3" t="s">
        <v>15</v>
      </c>
      <c r="G690" s="5" t="s">
        <v>27</v>
      </c>
      <c r="H690" s="5" t="s">
        <v>28</v>
      </c>
      <c r="I690" s="5" t="s">
        <v>53</v>
      </c>
      <c r="J690" s="5"/>
      <c r="K690" s="5"/>
      <c r="L690" s="6"/>
    </row>
    <row r="691" spans="2:12" ht="15" hidden="1" x14ac:dyDescent="0.2">
      <c r="B691" t="str">
        <f t="shared" si="31"/>
        <v>450500.729166666666667NCYB Fld 4</v>
      </c>
      <c r="C691" s="2">
        <v>45050</v>
      </c>
      <c r="D691" s="3" t="s">
        <v>58</v>
      </c>
      <c r="E691" s="4">
        <v>0.72916666666666663</v>
      </c>
      <c r="F691" s="3" t="s">
        <v>16</v>
      </c>
      <c r="G691" s="5" t="s">
        <v>27</v>
      </c>
      <c r="H691" s="5" t="s">
        <v>28</v>
      </c>
      <c r="I691" s="5" t="s">
        <v>60</v>
      </c>
      <c r="J691" s="5"/>
      <c r="K691" s="5"/>
      <c r="L691" s="6"/>
    </row>
    <row r="692" spans="2:12" ht="15" hidden="1" x14ac:dyDescent="0.2">
      <c r="B692" t="str">
        <f t="shared" si="31"/>
        <v>450500.78125NCYB Fld 4</v>
      </c>
      <c r="C692" s="2">
        <v>45050</v>
      </c>
      <c r="D692" s="3" t="s">
        <v>58</v>
      </c>
      <c r="E692" s="4">
        <v>0.78125</v>
      </c>
      <c r="F692" s="3" t="s">
        <v>16</v>
      </c>
      <c r="G692" s="5" t="s">
        <v>27</v>
      </c>
      <c r="H692" s="5" t="s">
        <v>28</v>
      </c>
      <c r="I692" s="5" t="s">
        <v>54</v>
      </c>
      <c r="J692" s="5"/>
      <c r="K692" s="5"/>
      <c r="L692" s="6"/>
    </row>
    <row r="693" spans="2:12" ht="15" hidden="1" x14ac:dyDescent="0.2">
      <c r="B693" t="str">
        <f t="shared" si="31"/>
        <v>450500.729166666666667NCYB Fld 5</v>
      </c>
      <c r="C693" s="2">
        <v>45050</v>
      </c>
      <c r="D693" s="3" t="s">
        <v>58</v>
      </c>
      <c r="E693" s="4">
        <v>0.72916666666666663</v>
      </c>
      <c r="F693" s="3" t="s">
        <v>17</v>
      </c>
      <c r="G693" s="5" t="s">
        <v>27</v>
      </c>
      <c r="H693" s="5" t="s">
        <v>28</v>
      </c>
      <c r="I693" s="5" t="s">
        <v>29</v>
      </c>
      <c r="J693" s="5"/>
      <c r="K693" s="5"/>
      <c r="L693" s="6"/>
    </row>
    <row r="694" spans="2:12" ht="15" hidden="1" x14ac:dyDescent="0.2">
      <c r="B694" t="str">
        <f t="shared" si="31"/>
        <v>450500.78125NCYB Fld 5</v>
      </c>
      <c r="C694" s="2">
        <v>45050</v>
      </c>
      <c r="D694" s="3" t="s">
        <v>58</v>
      </c>
      <c r="E694" s="4">
        <v>0.78125</v>
      </c>
      <c r="F694" s="3" t="s">
        <v>17</v>
      </c>
      <c r="G694" s="5" t="s">
        <v>27</v>
      </c>
      <c r="H694" s="5" t="s">
        <v>28</v>
      </c>
      <c r="I694" s="5" t="s">
        <v>34</v>
      </c>
      <c r="J694" s="5"/>
      <c r="K694" s="5"/>
      <c r="L694" s="6"/>
    </row>
    <row r="695" spans="2:12" ht="15" hidden="1" x14ac:dyDescent="0.2">
      <c r="B695" t="str">
        <f t="shared" si="31"/>
        <v>450500.729166666666667NCYB Fld 6</v>
      </c>
      <c r="C695" s="2">
        <v>45050</v>
      </c>
      <c r="D695" s="3" t="s">
        <v>58</v>
      </c>
      <c r="E695" s="4">
        <v>0.72916666666666663</v>
      </c>
      <c r="F695" s="3" t="s">
        <v>18</v>
      </c>
      <c r="G695" s="5" t="s">
        <v>27</v>
      </c>
      <c r="H695" s="5" t="s">
        <v>28</v>
      </c>
      <c r="I695" s="5" t="s">
        <v>55</v>
      </c>
      <c r="J695" s="5"/>
      <c r="K695" s="5"/>
      <c r="L695" s="6"/>
    </row>
    <row r="696" spans="2:12" ht="15" hidden="1" x14ac:dyDescent="0.2">
      <c r="B696" t="str">
        <f t="shared" si="31"/>
        <v>450500.78125NCYB Fld 6</v>
      </c>
      <c r="C696" s="2">
        <v>45050</v>
      </c>
      <c r="D696" s="3" t="s">
        <v>58</v>
      </c>
      <c r="E696" s="4">
        <v>0.78125</v>
      </c>
      <c r="F696" s="3" t="s">
        <v>18</v>
      </c>
      <c r="G696" s="5" t="s">
        <v>27</v>
      </c>
      <c r="H696" s="5" t="s">
        <v>28</v>
      </c>
      <c r="I696" s="5" t="s">
        <v>45</v>
      </c>
      <c r="J696" s="5"/>
      <c r="K696" s="5"/>
      <c r="L696" s="6"/>
    </row>
    <row r="697" spans="2:12" ht="15" hidden="1" x14ac:dyDescent="0.2">
      <c r="B697" t="str">
        <f t="shared" si="31"/>
        <v>450500.729166666666667NCYB Fld 7</v>
      </c>
      <c r="C697" s="2">
        <v>45050</v>
      </c>
      <c r="D697" s="3" t="s">
        <v>58</v>
      </c>
      <c r="E697" s="4">
        <v>0.72916666666666663</v>
      </c>
      <c r="F697" s="3" t="s">
        <v>19</v>
      </c>
      <c r="G697" s="5" t="s">
        <v>27</v>
      </c>
      <c r="H697" s="5" t="s">
        <v>28</v>
      </c>
      <c r="I697" s="5" t="s">
        <v>57</v>
      </c>
      <c r="J697" s="5"/>
      <c r="K697" s="5"/>
      <c r="L697" s="6"/>
    </row>
    <row r="698" spans="2:12" ht="15" hidden="1" x14ac:dyDescent="0.2">
      <c r="B698" t="str">
        <f t="shared" si="31"/>
        <v>450500.78125NCYB Fld 7</v>
      </c>
      <c r="C698" s="2">
        <v>45050</v>
      </c>
      <c r="D698" s="3" t="s">
        <v>58</v>
      </c>
      <c r="E698" s="4">
        <v>0.78125</v>
      </c>
      <c r="F698" s="3" t="s">
        <v>19</v>
      </c>
      <c r="G698" s="5" t="s">
        <v>27</v>
      </c>
      <c r="H698" s="5" t="s">
        <v>28</v>
      </c>
      <c r="I698" s="5" t="s">
        <v>38</v>
      </c>
      <c r="J698" s="5"/>
      <c r="K698" s="5"/>
      <c r="L698" s="6"/>
    </row>
    <row r="699" spans="2:12" ht="15" hidden="1" x14ac:dyDescent="0.2">
      <c r="C699" s="2">
        <v>45050</v>
      </c>
      <c r="D699" s="3" t="s">
        <v>58</v>
      </c>
      <c r="E699" s="4">
        <v>0.72916666666666663</v>
      </c>
      <c r="F699" s="3" t="s">
        <v>20</v>
      </c>
      <c r="G699" s="5" t="s">
        <v>27</v>
      </c>
      <c r="H699" s="5" t="s">
        <v>28</v>
      </c>
      <c r="I699" s="5" t="s">
        <v>41</v>
      </c>
      <c r="J699" s="5"/>
      <c r="K699" s="5"/>
      <c r="L699" s="6"/>
    </row>
    <row r="700" spans="2:12" ht="15" hidden="1" x14ac:dyDescent="0.2">
      <c r="B700" t="str">
        <f t="shared" si="31"/>
        <v>450500.78125NCYB Fld 8</v>
      </c>
      <c r="C700" s="2">
        <v>45050</v>
      </c>
      <c r="D700" s="3" t="s">
        <v>58</v>
      </c>
      <c r="E700" s="4">
        <v>0.78125</v>
      </c>
      <c r="F700" s="3" t="s">
        <v>20</v>
      </c>
      <c r="G700" s="5" t="s">
        <v>27</v>
      </c>
      <c r="H700" s="5" t="s">
        <v>28</v>
      </c>
      <c r="I700" s="5" t="s">
        <v>61</v>
      </c>
      <c r="J700" s="5"/>
      <c r="K700" s="5"/>
      <c r="L700" s="6"/>
    </row>
    <row r="701" spans="2:12" ht="15" hidden="1" x14ac:dyDescent="0.2">
      <c r="B701" t="str">
        <f t="shared" si="31"/>
        <v>450510.677083333333333NCYB Fld 1</v>
      </c>
      <c r="C701" s="2">
        <v>45051</v>
      </c>
      <c r="D701" s="3" t="s">
        <v>26</v>
      </c>
      <c r="E701" s="4">
        <v>0.67708333333333337</v>
      </c>
      <c r="F701" s="3" t="s">
        <v>10</v>
      </c>
      <c r="G701" s="5" t="s">
        <v>52</v>
      </c>
      <c r="H701" s="5" t="s">
        <v>52</v>
      </c>
      <c r="I701" s="5" t="s">
        <v>52</v>
      </c>
      <c r="J701" s="5"/>
      <c r="K701" s="5"/>
      <c r="L701" s="6"/>
    </row>
    <row r="702" spans="2:12" ht="15" hidden="1" x14ac:dyDescent="0.2">
      <c r="B702" t="str">
        <f t="shared" si="31"/>
        <v>450510.770833333333333NCYB Fld 1</v>
      </c>
      <c r="C702" s="2">
        <v>45051</v>
      </c>
      <c r="D702" s="3" t="s">
        <v>26</v>
      </c>
      <c r="E702" s="4">
        <v>0.77083333333333337</v>
      </c>
      <c r="F702" s="3" t="s">
        <v>10</v>
      </c>
      <c r="G702" s="5" t="s">
        <v>52</v>
      </c>
      <c r="H702" s="5" t="s">
        <v>52</v>
      </c>
      <c r="I702" s="5" t="s">
        <v>52</v>
      </c>
      <c r="J702" s="5"/>
      <c r="K702" s="5"/>
      <c r="L702" s="6"/>
    </row>
    <row r="703" spans="2:12" ht="15" hidden="1" x14ac:dyDescent="0.2">
      <c r="B703" t="str">
        <f t="shared" si="31"/>
        <v>450510.84375NCYB Fld 1</v>
      </c>
      <c r="C703" s="2">
        <v>45051</v>
      </c>
      <c r="D703" s="3" t="s">
        <v>26</v>
      </c>
      <c r="E703" s="4">
        <v>0.84375</v>
      </c>
      <c r="F703" s="3" t="s">
        <v>10</v>
      </c>
      <c r="G703" s="5" t="s">
        <v>52</v>
      </c>
      <c r="H703" s="5" t="s">
        <v>52</v>
      </c>
      <c r="I703" s="5" t="s">
        <v>52</v>
      </c>
      <c r="J703" s="5"/>
      <c r="K703" s="5"/>
      <c r="L703" s="6"/>
    </row>
    <row r="704" spans="2:12" ht="15" hidden="1" x14ac:dyDescent="0.2">
      <c r="B704" t="str">
        <f t="shared" si="31"/>
        <v>450510.625NCYB Fld 2</v>
      </c>
      <c r="C704" s="2">
        <v>45051</v>
      </c>
      <c r="D704" s="3" t="s">
        <v>26</v>
      </c>
      <c r="E704" s="4">
        <v>0.625</v>
      </c>
      <c r="F704" s="3" t="s">
        <v>14</v>
      </c>
      <c r="G704" s="5" t="s">
        <v>52</v>
      </c>
      <c r="H704" s="5" t="s">
        <v>52</v>
      </c>
      <c r="I704" s="5" t="s">
        <v>52</v>
      </c>
      <c r="J704" s="5"/>
      <c r="K704" s="5"/>
      <c r="L704" s="6"/>
    </row>
    <row r="705" spans="2:12" ht="15" hidden="1" x14ac:dyDescent="0.2">
      <c r="B705" t="str">
        <f t="shared" si="31"/>
        <v>450510.75NCYB Fld 2</v>
      </c>
      <c r="C705" s="2">
        <v>45051</v>
      </c>
      <c r="D705" s="3" t="s">
        <v>26</v>
      </c>
      <c r="E705" s="4">
        <v>0.75</v>
      </c>
      <c r="F705" s="3" t="s">
        <v>14</v>
      </c>
      <c r="G705" s="5" t="s">
        <v>52</v>
      </c>
      <c r="H705" s="5" t="s">
        <v>52</v>
      </c>
      <c r="I705" s="5" t="s">
        <v>52</v>
      </c>
      <c r="J705" s="5"/>
      <c r="K705" s="5"/>
      <c r="L705" s="6"/>
    </row>
    <row r="706" spans="2:12" ht="15" hidden="1" x14ac:dyDescent="0.2">
      <c r="B706" t="str">
        <f t="shared" si="31"/>
        <v>450510.75NCYB Fld 3</v>
      </c>
      <c r="C706" s="2">
        <v>45051</v>
      </c>
      <c r="D706" s="3" t="s">
        <v>26</v>
      </c>
      <c r="E706" s="4">
        <v>0.75</v>
      </c>
      <c r="F706" s="3" t="s">
        <v>15</v>
      </c>
      <c r="G706" s="5" t="s">
        <v>28</v>
      </c>
      <c r="H706" s="5" t="s">
        <v>167</v>
      </c>
      <c r="I706" s="5" t="s">
        <v>53</v>
      </c>
      <c r="J706" s="5" t="s">
        <v>63</v>
      </c>
      <c r="K706" s="5" t="s">
        <v>49</v>
      </c>
      <c r="L706" s="6"/>
    </row>
    <row r="707" spans="2:12" ht="15" hidden="1" x14ac:dyDescent="0.2">
      <c r="B707" t="str">
        <f t="shared" si="31"/>
        <v>450510.833333333333333NCYB Fld 3</v>
      </c>
      <c r="C707" s="2">
        <v>45051</v>
      </c>
      <c r="D707" s="3" t="s">
        <v>26</v>
      </c>
      <c r="E707" s="4">
        <v>0.83333333333333337</v>
      </c>
      <c r="F707" s="3" t="s">
        <v>15</v>
      </c>
      <c r="G707" s="5" t="s">
        <v>28</v>
      </c>
      <c r="H707" s="5" t="s">
        <v>33</v>
      </c>
      <c r="I707" s="5" t="s">
        <v>54</v>
      </c>
      <c r="J707" s="5" t="s">
        <v>63</v>
      </c>
      <c r="K707" s="5" t="s">
        <v>49</v>
      </c>
      <c r="L707" s="6"/>
    </row>
    <row r="708" spans="2:12" ht="15" hidden="1" x14ac:dyDescent="0.2">
      <c r="B708" t="str">
        <f t="shared" si="31"/>
        <v>450510.75NCYB Fld 4</v>
      </c>
      <c r="C708" s="2">
        <v>45051</v>
      </c>
      <c r="D708" s="3" t="s">
        <v>26</v>
      </c>
      <c r="E708" s="4">
        <v>0.75</v>
      </c>
      <c r="F708" s="3" t="s">
        <v>16</v>
      </c>
      <c r="G708" s="5" t="s">
        <v>52</v>
      </c>
      <c r="H708" s="5" t="s">
        <v>52</v>
      </c>
      <c r="I708" s="5" t="s">
        <v>52</v>
      </c>
      <c r="J708" s="5"/>
      <c r="K708" s="5"/>
      <c r="L708" s="6"/>
    </row>
    <row r="709" spans="2:12" ht="15" hidden="1" x14ac:dyDescent="0.2">
      <c r="B709" t="str">
        <f t="shared" si="31"/>
        <v>450510.729166666666667NCYB Fld 5</v>
      </c>
      <c r="C709" s="2">
        <v>45051</v>
      </c>
      <c r="D709" s="3" t="s">
        <v>26</v>
      </c>
      <c r="E709" s="4">
        <v>0.72916666666666663</v>
      </c>
      <c r="F709" s="3" t="s">
        <v>17</v>
      </c>
      <c r="G709" s="5" t="s">
        <v>28</v>
      </c>
      <c r="H709" s="5" t="s">
        <v>37</v>
      </c>
      <c r="I709" s="5" t="s">
        <v>55</v>
      </c>
      <c r="J709" s="5" t="s">
        <v>127</v>
      </c>
      <c r="K709" s="5" t="s">
        <v>35</v>
      </c>
      <c r="L709" s="6"/>
    </row>
    <row r="710" spans="2:12" ht="15" hidden="1" x14ac:dyDescent="0.2">
      <c r="B710" t="str">
        <f t="shared" si="31"/>
        <v>450510.729166666666667NCYB Fld 6</v>
      </c>
      <c r="C710" s="2">
        <v>45051</v>
      </c>
      <c r="D710" s="3" t="s">
        <v>26</v>
      </c>
      <c r="E710" s="4">
        <v>0.72916666666666663</v>
      </c>
      <c r="F710" s="3" t="s">
        <v>18</v>
      </c>
      <c r="G710" s="5" t="s">
        <v>28</v>
      </c>
      <c r="H710" s="5" t="s">
        <v>168</v>
      </c>
      <c r="I710" s="5" t="s">
        <v>45</v>
      </c>
      <c r="J710" s="5" t="s">
        <v>169</v>
      </c>
      <c r="K710" s="5" t="s">
        <v>66</v>
      </c>
      <c r="L710" s="6"/>
    </row>
    <row r="711" spans="2:12" ht="15" hidden="1" x14ac:dyDescent="0.2">
      <c r="B711" t="str">
        <f t="shared" si="31"/>
        <v>450510.729166666666667NCYB Fld 7</v>
      </c>
      <c r="C711" s="2">
        <v>45051</v>
      </c>
      <c r="D711" s="3" t="s">
        <v>26</v>
      </c>
      <c r="E711" s="4">
        <v>0.72916666666666663</v>
      </c>
      <c r="F711" s="3" t="s">
        <v>19</v>
      </c>
      <c r="G711" s="5" t="s">
        <v>28</v>
      </c>
      <c r="H711" s="5" t="s">
        <v>122</v>
      </c>
      <c r="I711" s="5" t="s">
        <v>38</v>
      </c>
      <c r="J711" s="5" t="s">
        <v>142</v>
      </c>
      <c r="K711" s="5"/>
      <c r="L711" s="6"/>
    </row>
    <row r="712" spans="2:12" ht="15" hidden="1" x14ac:dyDescent="0.2">
      <c r="B712" t="str">
        <f t="shared" si="31"/>
        <v>450510.75NCYB Fld 8</v>
      </c>
      <c r="C712" s="2">
        <v>45051</v>
      </c>
      <c r="D712" s="3" t="s">
        <v>26</v>
      </c>
      <c r="E712" s="4">
        <v>0.75</v>
      </c>
      <c r="F712" s="3" t="s">
        <v>20</v>
      </c>
      <c r="G712" s="5" t="s">
        <v>131</v>
      </c>
      <c r="H712" s="5" t="s">
        <v>108</v>
      </c>
      <c r="I712" s="5" t="s">
        <v>138</v>
      </c>
      <c r="J712" s="5"/>
      <c r="K712" s="5"/>
      <c r="L712" s="6"/>
    </row>
    <row r="713" spans="2:12" ht="15" hidden="1" x14ac:dyDescent="0.2">
      <c r="B713" t="str">
        <f t="shared" ref="B713:B776" si="32">C713&amp;E713&amp;F713</f>
        <v>450520.416666666666667NCYB Fld 1</v>
      </c>
      <c r="C713" s="2">
        <v>45052</v>
      </c>
      <c r="D713" s="3" t="s">
        <v>70</v>
      </c>
      <c r="E713" s="4">
        <v>0.41666666666666669</v>
      </c>
      <c r="F713" s="3" t="s">
        <v>10</v>
      </c>
      <c r="G713" s="5" t="s">
        <v>71</v>
      </c>
      <c r="H713" s="5" t="s">
        <v>71</v>
      </c>
      <c r="I713" s="5" t="s">
        <v>71</v>
      </c>
      <c r="J713" s="5"/>
      <c r="K713" s="5"/>
      <c r="L713" s="6"/>
    </row>
    <row r="714" spans="2:12" ht="15" hidden="1" x14ac:dyDescent="0.2">
      <c r="B714" t="str">
        <f t="shared" si="32"/>
        <v>450520.520833333333333NCYB Fld 1</v>
      </c>
      <c r="C714" s="2">
        <v>45052</v>
      </c>
      <c r="D714" s="3" t="s">
        <v>70</v>
      </c>
      <c r="E714" s="4">
        <v>0.52083333333333337</v>
      </c>
      <c r="F714" s="3" t="s">
        <v>10</v>
      </c>
      <c r="G714" s="5" t="s">
        <v>52</v>
      </c>
      <c r="H714" s="5" t="s">
        <v>52</v>
      </c>
      <c r="I714" s="5" t="s">
        <v>52</v>
      </c>
      <c r="J714" s="5"/>
      <c r="K714" s="5"/>
      <c r="L714" s="6"/>
    </row>
    <row r="715" spans="2:12" ht="15" hidden="1" x14ac:dyDescent="0.2">
      <c r="B715" t="str">
        <f t="shared" si="32"/>
        <v>450520.625NCYB Fld 1</v>
      </c>
      <c r="C715" s="2">
        <v>45052</v>
      </c>
      <c r="D715" s="3" t="s">
        <v>70</v>
      </c>
      <c r="E715" s="4">
        <v>0.625</v>
      </c>
      <c r="F715" s="3" t="s">
        <v>10</v>
      </c>
      <c r="G715" s="5" t="s">
        <v>52</v>
      </c>
      <c r="H715" s="5" t="s">
        <v>52</v>
      </c>
      <c r="I715" s="5" t="s">
        <v>52</v>
      </c>
      <c r="J715" s="5"/>
      <c r="K715" s="5"/>
      <c r="L715" s="6"/>
    </row>
    <row r="716" spans="2:12" ht="15" hidden="1" x14ac:dyDescent="0.2">
      <c r="B716" t="str">
        <f t="shared" si="32"/>
        <v>450520.729166666666667NCYB Fld 1</v>
      </c>
      <c r="C716" s="2">
        <v>45052</v>
      </c>
      <c r="D716" s="3" t="s">
        <v>70</v>
      </c>
      <c r="E716" s="4">
        <v>0.72916666666666663</v>
      </c>
      <c r="F716" s="3" t="s">
        <v>10</v>
      </c>
      <c r="G716" s="5" t="s">
        <v>52</v>
      </c>
      <c r="H716" s="5" t="s">
        <v>52</v>
      </c>
      <c r="I716" s="5" t="s">
        <v>52</v>
      </c>
      <c r="J716" s="5"/>
      <c r="K716" s="5"/>
      <c r="L716" s="6"/>
    </row>
    <row r="717" spans="2:12" ht="15" hidden="1" x14ac:dyDescent="0.2">
      <c r="B717" t="str">
        <f t="shared" si="32"/>
        <v>450520.833333333333333NCYB Fld 1</v>
      </c>
      <c r="C717" s="2">
        <v>45052</v>
      </c>
      <c r="D717" s="3" t="s">
        <v>70</v>
      </c>
      <c r="E717" s="4">
        <v>0.83333333333333337</v>
      </c>
      <c r="F717" s="3" t="s">
        <v>10</v>
      </c>
      <c r="G717" s="5" t="s">
        <v>52</v>
      </c>
      <c r="H717" s="5" t="s">
        <v>52</v>
      </c>
      <c r="I717" s="5" t="s">
        <v>52</v>
      </c>
      <c r="J717" s="5"/>
      <c r="K717" s="5"/>
      <c r="L717" s="6"/>
    </row>
    <row r="718" spans="2:12" ht="15" hidden="1" x14ac:dyDescent="0.2">
      <c r="B718" t="str">
        <f t="shared" si="32"/>
        <v>450520.416666666666667NCYB Fld 2</v>
      </c>
      <c r="C718" s="2">
        <v>45052</v>
      </c>
      <c r="D718" s="3" t="s">
        <v>70</v>
      </c>
      <c r="E718" s="4">
        <v>0.41666666666666669</v>
      </c>
      <c r="F718" s="3" t="s">
        <v>14</v>
      </c>
      <c r="G718" s="5" t="s">
        <v>52</v>
      </c>
      <c r="H718" s="5" t="s">
        <v>52</v>
      </c>
      <c r="I718" s="5" t="s">
        <v>52</v>
      </c>
      <c r="J718" s="5"/>
      <c r="K718" s="5"/>
      <c r="L718" s="6"/>
    </row>
    <row r="719" spans="2:12" ht="15" hidden="1" x14ac:dyDescent="0.2">
      <c r="B719" t="str">
        <f t="shared" si="32"/>
        <v>450520.520833333333333NCYB Fld 2</v>
      </c>
      <c r="C719" s="2">
        <v>45052</v>
      </c>
      <c r="D719" s="3" t="s">
        <v>70</v>
      </c>
      <c r="E719" s="4">
        <v>0.52083333333333337</v>
      </c>
      <c r="F719" s="3" t="s">
        <v>14</v>
      </c>
      <c r="G719" s="5" t="s">
        <v>52</v>
      </c>
      <c r="H719" s="5" t="s">
        <v>52</v>
      </c>
      <c r="I719" s="5" t="s">
        <v>52</v>
      </c>
      <c r="J719" s="5"/>
      <c r="K719" s="5"/>
      <c r="L719" s="6"/>
    </row>
    <row r="720" spans="2:12" ht="15" hidden="1" x14ac:dyDescent="0.2">
      <c r="B720" t="str">
        <f t="shared" si="32"/>
        <v>450520.583333333333333NCYB Fld 2</v>
      </c>
      <c r="C720" s="2">
        <v>45052</v>
      </c>
      <c r="D720" s="3" t="s">
        <v>70</v>
      </c>
      <c r="E720" s="4">
        <v>0.58333333333333337</v>
      </c>
      <c r="F720" s="3" t="s">
        <v>14</v>
      </c>
      <c r="G720" s="5" t="s">
        <v>52</v>
      </c>
      <c r="H720" s="5" t="s">
        <v>52</v>
      </c>
      <c r="I720" s="5" t="s">
        <v>52</v>
      </c>
      <c r="J720" s="5"/>
      <c r="K720" s="5"/>
      <c r="L720" s="6"/>
    </row>
    <row r="721" spans="2:12" ht="15" hidden="1" x14ac:dyDescent="0.2">
      <c r="B721" t="str">
        <f t="shared" si="32"/>
        <v>450520.6875NCYB Fld 2</v>
      </c>
      <c r="C721" s="2">
        <v>45052</v>
      </c>
      <c r="D721" s="3" t="s">
        <v>70</v>
      </c>
      <c r="E721" s="4">
        <v>0.6875</v>
      </c>
      <c r="F721" s="3" t="s">
        <v>14</v>
      </c>
      <c r="G721" s="5" t="s">
        <v>52</v>
      </c>
      <c r="H721" s="5" t="s">
        <v>52</v>
      </c>
      <c r="I721" s="5" t="s">
        <v>52</v>
      </c>
      <c r="J721" s="5"/>
      <c r="K721" s="5"/>
      <c r="L721" s="6"/>
    </row>
    <row r="722" spans="2:12" ht="15" hidden="1" x14ac:dyDescent="0.2">
      <c r="B722" t="str">
        <f t="shared" si="32"/>
        <v>450520.416666666666667NCYB Fld 3</v>
      </c>
      <c r="C722" s="2">
        <v>45052</v>
      </c>
      <c r="D722" s="3" t="s">
        <v>70</v>
      </c>
      <c r="E722" s="4">
        <v>0.41666666666666669</v>
      </c>
      <c r="F722" s="3" t="s">
        <v>15</v>
      </c>
      <c r="G722" s="5" t="s">
        <v>71</v>
      </c>
      <c r="H722" s="5" t="s">
        <v>71</v>
      </c>
      <c r="I722" s="5" t="s">
        <v>71</v>
      </c>
      <c r="J722" s="5"/>
      <c r="K722" s="5"/>
      <c r="L722" s="6"/>
    </row>
    <row r="723" spans="2:12" ht="15" hidden="1" x14ac:dyDescent="0.2">
      <c r="B723" t="str">
        <f t="shared" si="32"/>
        <v>450520.479166666666667NCYB Fld 3</v>
      </c>
      <c r="C723" s="2">
        <v>45052</v>
      </c>
      <c r="D723" s="3" t="s">
        <v>70</v>
      </c>
      <c r="E723" s="4">
        <v>0.47916666666666669</v>
      </c>
      <c r="F723" s="3" t="s">
        <v>15</v>
      </c>
      <c r="G723" s="5" t="s">
        <v>72</v>
      </c>
      <c r="H723" s="5" t="s">
        <v>74</v>
      </c>
      <c r="I723" s="5" t="s">
        <v>77</v>
      </c>
      <c r="J723" s="5" t="s">
        <v>65</v>
      </c>
      <c r="K723" s="5" t="s">
        <v>75</v>
      </c>
      <c r="L723" s="6"/>
    </row>
    <row r="724" spans="2:12" ht="15" hidden="1" x14ac:dyDescent="0.2">
      <c r="B724" t="str">
        <f t="shared" si="32"/>
        <v>450520.572916666666667NCYB Fld 3</v>
      </c>
      <c r="C724" s="2">
        <v>45052</v>
      </c>
      <c r="D724" s="3" t="s">
        <v>70</v>
      </c>
      <c r="E724" s="4">
        <v>0.57291666666666663</v>
      </c>
      <c r="F724" s="3" t="s">
        <v>15</v>
      </c>
      <c r="G724" s="5" t="s">
        <v>72</v>
      </c>
      <c r="H724" s="5" t="s">
        <v>141</v>
      </c>
      <c r="I724" s="5" t="s">
        <v>73</v>
      </c>
      <c r="J724" s="5" t="s">
        <v>65</v>
      </c>
      <c r="K724" s="5" t="s">
        <v>75</v>
      </c>
      <c r="L724" s="6"/>
    </row>
    <row r="725" spans="2:12" ht="15" hidden="1" x14ac:dyDescent="0.2">
      <c r="B725" t="str">
        <f t="shared" si="32"/>
        <v>450520.666666666666667NCYB Fld 3</v>
      </c>
      <c r="C725" s="2">
        <v>45052</v>
      </c>
      <c r="D725" s="3" t="s">
        <v>70</v>
      </c>
      <c r="E725" s="4">
        <v>0.66666666666666663</v>
      </c>
      <c r="F725" s="3" t="s">
        <v>15</v>
      </c>
      <c r="G725" s="5" t="s">
        <v>52</v>
      </c>
      <c r="H725" s="5" t="s">
        <v>52</v>
      </c>
      <c r="I725" s="5" t="s">
        <v>52</v>
      </c>
      <c r="J725" s="5"/>
      <c r="K725" s="5"/>
      <c r="L725" s="6"/>
    </row>
    <row r="726" spans="2:12" ht="15" hidden="1" x14ac:dyDescent="0.2">
      <c r="B726" t="str">
        <f t="shared" si="32"/>
        <v>450520.75NCYB Fld 3</v>
      </c>
      <c r="C726" s="2">
        <v>45052</v>
      </c>
      <c r="D726" s="3" t="s">
        <v>70</v>
      </c>
      <c r="E726" s="4">
        <v>0.75</v>
      </c>
      <c r="F726" s="3" t="s">
        <v>15</v>
      </c>
      <c r="G726" s="5" t="s">
        <v>52</v>
      </c>
      <c r="H726" s="5" t="s">
        <v>52</v>
      </c>
      <c r="I726" s="5" t="s">
        <v>52</v>
      </c>
      <c r="J726" s="5"/>
      <c r="K726" s="5"/>
      <c r="L726" s="6"/>
    </row>
    <row r="727" spans="2:12" ht="15" hidden="1" x14ac:dyDescent="0.2">
      <c r="B727" t="str">
        <f t="shared" si="32"/>
        <v>450520.416666666666667NCYB Fld 4</v>
      </c>
      <c r="C727" s="2">
        <v>45052</v>
      </c>
      <c r="D727" s="3" t="s">
        <v>70</v>
      </c>
      <c r="E727" s="4">
        <v>0.41666666666666669</v>
      </c>
      <c r="F727" s="3" t="s">
        <v>16</v>
      </c>
      <c r="G727" s="5" t="s">
        <v>71</v>
      </c>
      <c r="H727" s="5" t="s">
        <v>71</v>
      </c>
      <c r="I727" s="5" t="s">
        <v>71</v>
      </c>
      <c r="J727" s="5"/>
      <c r="K727" s="5"/>
      <c r="L727" s="6"/>
    </row>
    <row r="728" spans="2:12" ht="15" hidden="1" x14ac:dyDescent="0.2">
      <c r="B728" t="str">
        <f t="shared" si="32"/>
        <v>450520.479166666666667NCYB Fld 4</v>
      </c>
      <c r="C728" s="2">
        <v>45052</v>
      </c>
      <c r="D728" s="3" t="s">
        <v>70</v>
      </c>
      <c r="E728" s="4">
        <v>0.47916666666666669</v>
      </c>
      <c r="F728" s="3" t="s">
        <v>16</v>
      </c>
      <c r="G728" s="5" t="s">
        <v>78</v>
      </c>
      <c r="H728" s="5" t="s">
        <v>80</v>
      </c>
      <c r="I728" s="5" t="s">
        <v>99</v>
      </c>
      <c r="J728" s="5" t="s">
        <v>81</v>
      </c>
      <c r="K728" s="5" t="s">
        <v>82</v>
      </c>
      <c r="L728" s="6"/>
    </row>
    <row r="729" spans="2:12" ht="15" hidden="1" x14ac:dyDescent="0.2">
      <c r="B729" t="str">
        <f t="shared" si="32"/>
        <v>450520.5625NCYB Fld 4</v>
      </c>
      <c r="C729" s="2">
        <v>45052</v>
      </c>
      <c r="D729" s="3" t="s">
        <v>70</v>
      </c>
      <c r="E729" s="4">
        <v>0.5625</v>
      </c>
      <c r="F729" s="3" t="s">
        <v>16</v>
      </c>
      <c r="G729" s="5" t="s">
        <v>78</v>
      </c>
      <c r="H729" s="5" t="s">
        <v>87</v>
      </c>
      <c r="I729" s="5" t="s">
        <v>84</v>
      </c>
      <c r="J729" s="5" t="s">
        <v>163</v>
      </c>
      <c r="K729" s="5" t="s">
        <v>170</v>
      </c>
      <c r="L729" s="6"/>
    </row>
    <row r="730" spans="2:12" ht="15" hidden="1" x14ac:dyDescent="0.2">
      <c r="B730" t="str">
        <f t="shared" si="32"/>
        <v>450520.645833333333333NCYB Fld 4</v>
      </c>
      <c r="C730" s="2">
        <v>45052</v>
      </c>
      <c r="D730" s="3" t="s">
        <v>70</v>
      </c>
      <c r="E730" s="4">
        <v>0.64583333333333337</v>
      </c>
      <c r="F730" s="3" t="s">
        <v>16</v>
      </c>
      <c r="G730" s="5" t="s">
        <v>78</v>
      </c>
      <c r="H730" s="5" t="s">
        <v>83</v>
      </c>
      <c r="I730" s="5" t="s">
        <v>86</v>
      </c>
      <c r="J730" s="5" t="s">
        <v>109</v>
      </c>
      <c r="K730" s="5" t="s">
        <v>89</v>
      </c>
      <c r="L730" s="6"/>
    </row>
    <row r="731" spans="2:12" ht="15" hidden="1" x14ac:dyDescent="0.2">
      <c r="B731" t="str">
        <f t="shared" si="32"/>
        <v>450520.4375NCYB Fld 5</v>
      </c>
      <c r="C731" s="2">
        <v>45052</v>
      </c>
      <c r="D731" s="3" t="s">
        <v>70</v>
      </c>
      <c r="E731" s="4">
        <v>0.4375</v>
      </c>
      <c r="F731" s="3" t="s">
        <v>17</v>
      </c>
      <c r="G731" s="5" t="s">
        <v>90</v>
      </c>
      <c r="H731" s="5" t="s">
        <v>115</v>
      </c>
      <c r="I731" s="5" t="s">
        <v>92</v>
      </c>
      <c r="J731" s="5" t="s">
        <v>100</v>
      </c>
      <c r="K731" s="5" t="s">
        <v>155</v>
      </c>
      <c r="L731" s="6"/>
    </row>
    <row r="732" spans="2:12" ht="15" hidden="1" x14ac:dyDescent="0.2">
      <c r="B732" t="str">
        <f t="shared" si="32"/>
        <v>450520.53125NCYB Fld 5</v>
      </c>
      <c r="C732" s="2">
        <v>45052</v>
      </c>
      <c r="D732" s="3" t="s">
        <v>70</v>
      </c>
      <c r="E732" s="4">
        <v>0.53125</v>
      </c>
      <c r="F732" s="3" t="s">
        <v>17</v>
      </c>
      <c r="G732" s="5" t="s">
        <v>90</v>
      </c>
      <c r="H732" s="5" t="s">
        <v>84</v>
      </c>
      <c r="I732" s="5" t="s">
        <v>108</v>
      </c>
      <c r="J732" s="5" t="s">
        <v>100</v>
      </c>
      <c r="K732" s="5" t="s">
        <v>171</v>
      </c>
      <c r="L732" s="6"/>
    </row>
    <row r="733" spans="2:12" ht="15" hidden="1" x14ac:dyDescent="0.2">
      <c r="B733" t="str">
        <f t="shared" si="32"/>
        <v>450520.625NCYB Fld 5</v>
      </c>
      <c r="C733" s="2">
        <v>45052</v>
      </c>
      <c r="D733" s="3" t="s">
        <v>70</v>
      </c>
      <c r="E733" s="4">
        <v>0.625</v>
      </c>
      <c r="F733" s="3" t="s">
        <v>17</v>
      </c>
      <c r="G733" s="5" t="s">
        <v>78</v>
      </c>
      <c r="H733" s="5" t="s">
        <v>98</v>
      </c>
      <c r="I733" s="5" t="s">
        <v>79</v>
      </c>
      <c r="J733" s="5" t="s">
        <v>165</v>
      </c>
      <c r="K733" s="5" t="s">
        <v>147</v>
      </c>
      <c r="L733" s="6"/>
    </row>
    <row r="734" spans="2:12" ht="15" hidden="1" x14ac:dyDescent="0.2">
      <c r="B734" t="str">
        <f t="shared" si="32"/>
        <v>450520.71875NCYB Fld 5</v>
      </c>
      <c r="C734" s="2">
        <v>45052</v>
      </c>
      <c r="D734" s="3" t="s">
        <v>70</v>
      </c>
      <c r="E734" s="4">
        <v>0.71875</v>
      </c>
      <c r="F734" s="3" t="s">
        <v>17</v>
      </c>
      <c r="G734" s="5" t="s">
        <v>52</v>
      </c>
      <c r="H734" s="5" t="s">
        <v>52</v>
      </c>
      <c r="I734" s="5" t="s">
        <v>52</v>
      </c>
      <c r="J734" s="5"/>
      <c r="K734" s="5"/>
      <c r="L734" s="6"/>
    </row>
    <row r="735" spans="2:12" ht="15" hidden="1" x14ac:dyDescent="0.2">
      <c r="B735" t="str">
        <f t="shared" si="32"/>
        <v>450520.479166666666667NCYB Fld 6</v>
      </c>
      <c r="C735" s="2">
        <v>45052</v>
      </c>
      <c r="D735" s="3" t="s">
        <v>70</v>
      </c>
      <c r="E735" s="4">
        <v>0.47916666666666669</v>
      </c>
      <c r="F735" s="3" t="s">
        <v>18</v>
      </c>
      <c r="G735" s="5" t="s">
        <v>102</v>
      </c>
      <c r="H735" s="5" t="s">
        <v>107</v>
      </c>
      <c r="I735" s="5" t="s">
        <v>79</v>
      </c>
      <c r="J735" s="5"/>
      <c r="K735" s="5"/>
      <c r="L735" s="6"/>
    </row>
    <row r="736" spans="2:12" ht="15" hidden="1" x14ac:dyDescent="0.2">
      <c r="B736" t="str">
        <f t="shared" si="32"/>
        <v>450520.541666666666667NCYB Fld 6</v>
      </c>
      <c r="C736" s="2">
        <v>45052</v>
      </c>
      <c r="D736" s="3" t="s">
        <v>70</v>
      </c>
      <c r="E736" s="4">
        <v>0.54166666666666663</v>
      </c>
      <c r="F736" s="3" t="s">
        <v>18</v>
      </c>
      <c r="G736" s="5" t="s">
        <v>102</v>
      </c>
      <c r="H736" s="5" t="s">
        <v>105</v>
      </c>
      <c r="I736" s="5" t="s">
        <v>106</v>
      </c>
      <c r="J736" s="5"/>
      <c r="K736" s="5"/>
      <c r="L736" s="6"/>
    </row>
    <row r="737" spans="2:12" ht="15" hidden="1" x14ac:dyDescent="0.2">
      <c r="B737" t="str">
        <f t="shared" si="32"/>
        <v>450520.604166666666667NCYB Fld 6</v>
      </c>
      <c r="C737" s="2">
        <v>45052</v>
      </c>
      <c r="D737" s="3" t="s">
        <v>70</v>
      </c>
      <c r="E737" s="4">
        <v>0.60416666666666663</v>
      </c>
      <c r="F737" s="3" t="s">
        <v>18</v>
      </c>
      <c r="G737" s="5" t="s">
        <v>102</v>
      </c>
      <c r="H737" s="5" t="s">
        <v>103</v>
      </c>
      <c r="I737" s="5" t="s">
        <v>104</v>
      </c>
      <c r="J737" s="5"/>
      <c r="K737" s="5"/>
      <c r="L737" s="6"/>
    </row>
    <row r="738" spans="2:12" ht="15" hidden="1" x14ac:dyDescent="0.2">
      <c r="B738" t="str">
        <f t="shared" si="32"/>
        <v>450520.666666666666667NCYB Fld 6</v>
      </c>
      <c r="C738" s="2">
        <v>45052</v>
      </c>
      <c r="D738" s="3" t="s">
        <v>70</v>
      </c>
      <c r="E738" s="4">
        <v>0.66666666666666663</v>
      </c>
      <c r="F738" s="3" t="s">
        <v>18</v>
      </c>
      <c r="G738" s="5" t="s">
        <v>52</v>
      </c>
      <c r="H738" s="5" t="s">
        <v>52</v>
      </c>
      <c r="I738" s="5" t="s">
        <v>52</v>
      </c>
      <c r="J738" s="5"/>
      <c r="K738" s="5"/>
      <c r="L738" s="6"/>
    </row>
    <row r="739" spans="2:12" ht="15" hidden="1" x14ac:dyDescent="0.2">
      <c r="B739" t="str">
        <f t="shared" si="32"/>
        <v>450520.416666666666667NCYB Fld 7</v>
      </c>
      <c r="C739" s="2">
        <v>45052</v>
      </c>
      <c r="D739" s="3" t="s">
        <v>70</v>
      </c>
      <c r="E739" s="4">
        <v>0.41666666666666669</v>
      </c>
      <c r="F739" s="3" t="s">
        <v>19</v>
      </c>
      <c r="G739" s="5" t="s">
        <v>90</v>
      </c>
      <c r="H739" s="5" t="s">
        <v>77</v>
      </c>
      <c r="I739" s="5" t="s">
        <v>95</v>
      </c>
      <c r="J739" s="5" t="s">
        <v>172</v>
      </c>
      <c r="K739" s="5" t="s">
        <v>94</v>
      </c>
      <c r="L739" s="6"/>
    </row>
    <row r="740" spans="2:12" ht="15" hidden="1" x14ac:dyDescent="0.2">
      <c r="B740" t="str">
        <f t="shared" si="32"/>
        <v>450520.510416666666667NCYB Fld 7</v>
      </c>
      <c r="C740" s="2">
        <v>45052</v>
      </c>
      <c r="D740" s="3" t="s">
        <v>70</v>
      </c>
      <c r="E740" s="4">
        <v>0.51041666666666663</v>
      </c>
      <c r="F740" s="3" t="s">
        <v>19</v>
      </c>
      <c r="G740" s="5" t="s">
        <v>90</v>
      </c>
      <c r="H740" s="5" t="s">
        <v>111</v>
      </c>
      <c r="I740" s="5" t="s">
        <v>114</v>
      </c>
      <c r="J740" s="5" t="s">
        <v>109</v>
      </c>
      <c r="K740" s="5" t="s">
        <v>156</v>
      </c>
      <c r="L740" s="6"/>
    </row>
    <row r="741" spans="2:12" ht="15" hidden="1" x14ac:dyDescent="0.2">
      <c r="B741" t="str">
        <f t="shared" si="32"/>
        <v>450520.604166666666667NCYB Fld 7</v>
      </c>
      <c r="C741" s="2">
        <v>45052</v>
      </c>
      <c r="D741" s="3" t="s">
        <v>70</v>
      </c>
      <c r="E741" s="4">
        <v>0.60416666666666663</v>
      </c>
      <c r="F741" s="3" t="s">
        <v>19</v>
      </c>
      <c r="G741" s="5" t="s">
        <v>90</v>
      </c>
      <c r="H741" s="5" t="s">
        <v>112</v>
      </c>
      <c r="I741" s="5" t="s">
        <v>91</v>
      </c>
      <c r="J741" s="5" t="s">
        <v>81</v>
      </c>
      <c r="K741" s="5" t="s">
        <v>117</v>
      </c>
      <c r="L741" s="6"/>
    </row>
    <row r="742" spans="2:12" ht="15" hidden="1" x14ac:dyDescent="0.2">
      <c r="B742" t="str">
        <f t="shared" si="32"/>
        <v>450520.697916666666667NCYB Fld 7</v>
      </c>
      <c r="C742" s="2">
        <v>45052</v>
      </c>
      <c r="D742" s="3" t="s">
        <v>70</v>
      </c>
      <c r="E742" s="4">
        <v>0.69791666666666663</v>
      </c>
      <c r="F742" s="3" t="s">
        <v>19</v>
      </c>
      <c r="G742" s="5" t="s">
        <v>52</v>
      </c>
      <c r="H742" s="5" t="s">
        <v>52</v>
      </c>
      <c r="I742" s="5" t="s">
        <v>52</v>
      </c>
      <c r="J742" s="5"/>
      <c r="K742" s="5"/>
      <c r="L742" s="6"/>
    </row>
    <row r="743" spans="2:12" ht="15" hidden="1" x14ac:dyDescent="0.2">
      <c r="B743" t="str">
        <f t="shared" si="32"/>
        <v>450520.416666666666667NCYB Fld 8</v>
      </c>
      <c r="C743" s="2">
        <v>45052</v>
      </c>
      <c r="D743" s="3" t="s">
        <v>70</v>
      </c>
      <c r="E743" s="4">
        <v>0.41666666666666669</v>
      </c>
      <c r="F743" s="3" t="s">
        <v>20</v>
      </c>
      <c r="G743" s="5" t="s">
        <v>52</v>
      </c>
      <c r="H743" s="5" t="s">
        <v>52</v>
      </c>
      <c r="I743" s="5" t="s">
        <v>52</v>
      </c>
      <c r="J743" s="5"/>
      <c r="K743" s="5"/>
      <c r="L743" s="6"/>
    </row>
    <row r="744" spans="2:12" ht="15" hidden="1" x14ac:dyDescent="0.2">
      <c r="B744" t="str">
        <f t="shared" si="32"/>
        <v>450520.479166666666667NCYB Fld 8</v>
      </c>
      <c r="C744" s="2">
        <v>45052</v>
      </c>
      <c r="D744" s="3" t="s">
        <v>70</v>
      </c>
      <c r="E744" s="4">
        <v>0.47916666666666669</v>
      </c>
      <c r="F744" s="3" t="s">
        <v>20</v>
      </c>
      <c r="G744" s="5" t="s">
        <v>52</v>
      </c>
      <c r="H744" s="5" t="s">
        <v>52</v>
      </c>
      <c r="I744" s="5" t="s">
        <v>52</v>
      </c>
      <c r="J744" s="5"/>
      <c r="K744" s="5"/>
      <c r="L744" s="6"/>
    </row>
    <row r="745" spans="2:12" ht="15" hidden="1" x14ac:dyDescent="0.2">
      <c r="B745" t="str">
        <f t="shared" si="32"/>
        <v>450520.583333333333333NCYB Fld 8</v>
      </c>
      <c r="C745" s="2">
        <v>45052</v>
      </c>
      <c r="D745" s="3" t="s">
        <v>70</v>
      </c>
      <c r="E745" s="4">
        <v>0.58333333333333337</v>
      </c>
      <c r="F745" s="3" t="s">
        <v>20</v>
      </c>
      <c r="G745" s="5" t="s">
        <v>52</v>
      </c>
      <c r="H745" s="5" t="s">
        <v>52</v>
      </c>
      <c r="I745" s="5" t="s">
        <v>52</v>
      </c>
      <c r="J745" s="5"/>
      <c r="K745" s="5"/>
      <c r="L745" s="6"/>
    </row>
    <row r="746" spans="2:12" ht="15" hidden="1" x14ac:dyDescent="0.2">
      <c r="B746" t="str">
        <f t="shared" si="32"/>
        <v>450520.6875NCYB Fld 8</v>
      </c>
      <c r="C746" s="2">
        <v>45052</v>
      </c>
      <c r="D746" s="3" t="s">
        <v>70</v>
      </c>
      <c r="E746" s="4">
        <v>0.6875</v>
      </c>
      <c r="F746" s="3" t="s">
        <v>20</v>
      </c>
      <c r="G746" s="5" t="s">
        <v>52</v>
      </c>
      <c r="H746" s="5" t="s">
        <v>52</v>
      </c>
      <c r="I746" s="5" t="s">
        <v>52</v>
      </c>
      <c r="J746" s="5"/>
      <c r="K746" s="5"/>
      <c r="L746" s="6"/>
    </row>
    <row r="747" spans="2:12" ht="15" hidden="1" x14ac:dyDescent="0.2">
      <c r="B747" t="str">
        <f t="shared" si="32"/>
        <v>450530.416666666666667NCYB Fld 1</v>
      </c>
      <c r="C747" s="2">
        <v>45053</v>
      </c>
      <c r="D747" s="3" t="s">
        <v>118</v>
      </c>
      <c r="E747" s="4">
        <v>0.41666666666666669</v>
      </c>
      <c r="F747" s="3" t="s">
        <v>10</v>
      </c>
      <c r="G747" s="5"/>
      <c r="H747" s="5" t="s">
        <v>52</v>
      </c>
      <c r="I747" s="5" t="s">
        <v>52</v>
      </c>
      <c r="J747" s="5"/>
      <c r="K747" s="5"/>
      <c r="L747" s="6"/>
    </row>
    <row r="748" spans="2:12" ht="15" hidden="1" x14ac:dyDescent="0.2">
      <c r="B748" t="str">
        <f t="shared" si="32"/>
        <v>450530.5NCYB Fld 1</v>
      </c>
      <c r="C748" s="2">
        <v>45053</v>
      </c>
      <c r="D748" s="3" t="s">
        <v>118</v>
      </c>
      <c r="E748" s="4">
        <v>0.5</v>
      </c>
      <c r="F748" s="3" t="s">
        <v>10</v>
      </c>
      <c r="G748" s="5" t="s">
        <v>52</v>
      </c>
      <c r="H748" s="5" t="s">
        <v>52</v>
      </c>
      <c r="I748" s="5" t="s">
        <v>52</v>
      </c>
      <c r="J748" s="5"/>
      <c r="K748" s="5"/>
      <c r="L748" s="6"/>
    </row>
    <row r="749" spans="2:12" ht="15" hidden="1" x14ac:dyDescent="0.2">
      <c r="B749" t="str">
        <f t="shared" si="32"/>
        <v>450530.604166666666667NCYB Fld 1</v>
      </c>
      <c r="C749" s="2">
        <v>45053</v>
      </c>
      <c r="D749" s="3" t="s">
        <v>118</v>
      </c>
      <c r="E749" s="4">
        <v>0.60416666666666663</v>
      </c>
      <c r="F749" s="3" t="s">
        <v>10</v>
      </c>
      <c r="G749" s="5" t="s">
        <v>52</v>
      </c>
      <c r="H749" s="5" t="s">
        <v>52</v>
      </c>
      <c r="I749" s="5" t="s">
        <v>52</v>
      </c>
      <c r="J749" s="5"/>
      <c r="K749" s="5"/>
      <c r="L749" s="6"/>
    </row>
    <row r="750" spans="2:12" ht="15" hidden="1" x14ac:dyDescent="0.2">
      <c r="B750" t="str">
        <f t="shared" si="32"/>
        <v>450530.708333333333333NCYB Fld 1</v>
      </c>
      <c r="C750" s="2">
        <v>45053</v>
      </c>
      <c r="D750" s="3" t="s">
        <v>118</v>
      </c>
      <c r="E750" s="4">
        <v>0.70833333333333337</v>
      </c>
      <c r="F750" s="3" t="s">
        <v>10</v>
      </c>
      <c r="G750" s="5" t="s">
        <v>52</v>
      </c>
      <c r="H750" s="5" t="s">
        <v>52</v>
      </c>
      <c r="I750" s="5" t="s">
        <v>52</v>
      </c>
      <c r="J750" s="5"/>
      <c r="K750" s="5"/>
      <c r="L750" s="6"/>
    </row>
    <row r="751" spans="2:12" ht="15" hidden="1" x14ac:dyDescent="0.2">
      <c r="B751" t="str">
        <f t="shared" si="32"/>
        <v>450530.833333333333333NCYB Fld 1</v>
      </c>
      <c r="C751" s="2">
        <v>45053</v>
      </c>
      <c r="D751" s="3" t="s">
        <v>118</v>
      </c>
      <c r="E751" s="4">
        <v>0.83333333333333337</v>
      </c>
      <c r="F751" s="3" t="s">
        <v>10</v>
      </c>
      <c r="G751" s="5" t="s">
        <v>52</v>
      </c>
      <c r="H751" s="5" t="s">
        <v>52</v>
      </c>
      <c r="I751" s="5" t="s">
        <v>52</v>
      </c>
      <c r="J751" s="5"/>
      <c r="K751" s="5"/>
      <c r="L751" s="6"/>
    </row>
    <row r="752" spans="2:12" ht="15" hidden="1" x14ac:dyDescent="0.2">
      <c r="B752" t="str">
        <f t="shared" si="32"/>
        <v>450530.395833333333333NCYB Fld 2</v>
      </c>
      <c r="C752" s="2">
        <v>45053</v>
      </c>
      <c r="D752" s="3" t="s">
        <v>118</v>
      </c>
      <c r="E752" s="4">
        <v>0.39583333333333331</v>
      </c>
      <c r="F752" s="3" t="s">
        <v>14</v>
      </c>
      <c r="G752" s="5" t="s">
        <v>52</v>
      </c>
      <c r="H752" s="5" t="s">
        <v>52</v>
      </c>
      <c r="I752" s="5" t="s">
        <v>52</v>
      </c>
      <c r="J752" s="5"/>
      <c r="K752" s="5"/>
      <c r="L752" s="6"/>
    </row>
    <row r="753" spans="2:12" ht="15" hidden="1" x14ac:dyDescent="0.2">
      <c r="B753" t="str">
        <f t="shared" si="32"/>
        <v>450530.5NCYB Fld 2</v>
      </c>
      <c r="C753" s="2">
        <v>45053</v>
      </c>
      <c r="D753" s="3" t="s">
        <v>118</v>
      </c>
      <c r="E753" s="4">
        <v>0.5</v>
      </c>
      <c r="F753" s="3" t="s">
        <v>14</v>
      </c>
      <c r="G753" s="5" t="s">
        <v>52</v>
      </c>
      <c r="H753" s="5" t="s">
        <v>52</v>
      </c>
      <c r="I753" s="5" t="s">
        <v>52</v>
      </c>
      <c r="J753" s="5"/>
      <c r="K753" s="5"/>
      <c r="L753" s="6"/>
    </row>
    <row r="754" spans="2:12" ht="15" hidden="1" x14ac:dyDescent="0.2">
      <c r="B754" t="str">
        <f t="shared" si="32"/>
        <v>450530.6875NCYB Fld 2</v>
      </c>
      <c r="C754" s="2">
        <v>45053</v>
      </c>
      <c r="D754" s="3" t="s">
        <v>118</v>
      </c>
      <c r="E754" s="4">
        <v>0.6875</v>
      </c>
      <c r="F754" s="3" t="s">
        <v>14</v>
      </c>
      <c r="G754" s="5" t="s">
        <v>52</v>
      </c>
      <c r="H754" s="5" t="s">
        <v>52</v>
      </c>
      <c r="I754" s="5" t="s">
        <v>52</v>
      </c>
      <c r="J754" s="5"/>
      <c r="K754" s="5"/>
      <c r="L754" s="6"/>
    </row>
    <row r="755" spans="2:12" ht="15" hidden="1" x14ac:dyDescent="0.2">
      <c r="B755" t="str">
        <f t="shared" si="32"/>
        <v>450530.729166666666667NCYB Fld 2</v>
      </c>
      <c r="C755" s="2">
        <v>45053</v>
      </c>
      <c r="D755" s="3" t="s">
        <v>118</v>
      </c>
      <c r="E755" s="4">
        <v>0.72916666666666663</v>
      </c>
      <c r="F755" s="3" t="s">
        <v>14</v>
      </c>
      <c r="G755" s="5" t="s">
        <v>52</v>
      </c>
      <c r="H755" s="5" t="s">
        <v>52</v>
      </c>
      <c r="I755" s="5" t="s">
        <v>52</v>
      </c>
      <c r="J755" s="5"/>
      <c r="K755" s="5"/>
      <c r="L755" s="6"/>
    </row>
    <row r="756" spans="2:12" ht="15" hidden="1" x14ac:dyDescent="0.2">
      <c r="B756" t="str">
        <f t="shared" si="32"/>
        <v>450530.416666666666667NCYB Fld 3</v>
      </c>
      <c r="C756" s="2">
        <v>45053</v>
      </c>
      <c r="D756" s="3" t="s">
        <v>118</v>
      </c>
      <c r="E756" s="4">
        <v>0.41666666666666669</v>
      </c>
      <c r="F756" s="3" t="s">
        <v>15</v>
      </c>
      <c r="G756" s="5" t="s">
        <v>28</v>
      </c>
      <c r="H756" s="5" t="s">
        <v>173</v>
      </c>
      <c r="I756" s="5" t="s">
        <v>54</v>
      </c>
      <c r="J756" s="5" t="s">
        <v>123</v>
      </c>
      <c r="K756" s="5" t="s">
        <v>124</v>
      </c>
      <c r="L756" s="6"/>
    </row>
    <row r="757" spans="2:12" ht="15" hidden="1" x14ac:dyDescent="0.2">
      <c r="B757" t="str">
        <f t="shared" si="32"/>
        <v>450530.520833333333333NCYB Fld 3</v>
      </c>
      <c r="C757" s="2">
        <v>45053</v>
      </c>
      <c r="D757" s="3" t="s">
        <v>118</v>
      </c>
      <c r="E757" s="4">
        <v>0.52083333333333337</v>
      </c>
      <c r="F757" s="3" t="s">
        <v>15</v>
      </c>
      <c r="G757" s="5" t="s">
        <v>28</v>
      </c>
      <c r="H757" s="5" t="s">
        <v>173</v>
      </c>
      <c r="I757" s="5" t="s">
        <v>59</v>
      </c>
      <c r="J757" s="5" t="s">
        <v>123</v>
      </c>
      <c r="K757" s="5" t="s">
        <v>124</v>
      </c>
      <c r="L757" s="6"/>
    </row>
    <row r="758" spans="2:12" ht="15" hidden="1" x14ac:dyDescent="0.2">
      <c r="B758" t="str">
        <f t="shared" si="32"/>
        <v>450530.666666666666667NCYB Fld 3</v>
      </c>
      <c r="C758" s="2">
        <v>45053</v>
      </c>
      <c r="D758" s="3" t="s">
        <v>118</v>
      </c>
      <c r="E758" s="4">
        <v>0.66666666666666663</v>
      </c>
      <c r="F758" s="3" t="s">
        <v>15</v>
      </c>
      <c r="G758" s="5" t="s">
        <v>28</v>
      </c>
      <c r="H758" s="5" t="s">
        <v>30</v>
      </c>
      <c r="I758" s="5" t="s">
        <v>60</v>
      </c>
      <c r="J758" s="5" t="s">
        <v>174</v>
      </c>
      <c r="K758" s="5" t="s">
        <v>175</v>
      </c>
      <c r="L758" s="6"/>
    </row>
    <row r="759" spans="2:12" ht="15" hidden="1" x14ac:dyDescent="0.2">
      <c r="B759" t="str">
        <f t="shared" si="32"/>
        <v>450530.729166666666667NCYB Fld 3</v>
      </c>
      <c r="C759" s="2">
        <v>45053</v>
      </c>
      <c r="D759" s="3" t="s">
        <v>118</v>
      </c>
      <c r="E759" s="4">
        <v>0.72916666666666663</v>
      </c>
      <c r="F759" s="3" t="s">
        <v>15</v>
      </c>
      <c r="G759" s="5" t="s">
        <v>52</v>
      </c>
      <c r="H759" s="5" t="s">
        <v>52</v>
      </c>
      <c r="I759" s="5" t="s">
        <v>52</v>
      </c>
      <c r="J759" s="5"/>
      <c r="K759" s="5"/>
      <c r="L759" s="6"/>
    </row>
    <row r="760" spans="2:12" ht="15" hidden="1" x14ac:dyDescent="0.2">
      <c r="B760" t="str">
        <f t="shared" si="32"/>
        <v>450530.791666666666667NCYB Fld 3</v>
      </c>
      <c r="C760" s="2">
        <v>45053</v>
      </c>
      <c r="D760" s="3" t="s">
        <v>118</v>
      </c>
      <c r="E760" s="4">
        <v>0.79166666666666663</v>
      </c>
      <c r="F760" s="3" t="s">
        <v>15</v>
      </c>
      <c r="G760" s="5" t="s">
        <v>52</v>
      </c>
      <c r="H760" s="5" t="s">
        <v>52</v>
      </c>
      <c r="I760" s="5" t="s">
        <v>52</v>
      </c>
      <c r="J760" s="5"/>
      <c r="K760" s="5"/>
      <c r="L760" s="6"/>
    </row>
    <row r="761" spans="2:12" ht="15" hidden="1" x14ac:dyDescent="0.2">
      <c r="B761" t="str">
        <f t="shared" si="32"/>
        <v>450530.416666666666667NCYB Fld 4</v>
      </c>
      <c r="C761" s="2">
        <v>45053</v>
      </c>
      <c r="D761" s="3" t="s">
        <v>118</v>
      </c>
      <c r="E761" s="4">
        <v>0.41666666666666669</v>
      </c>
      <c r="F761" s="3" t="s">
        <v>16</v>
      </c>
      <c r="G761" s="5" t="s">
        <v>28</v>
      </c>
      <c r="H761" s="5" t="s">
        <v>64</v>
      </c>
      <c r="I761" s="5" t="s">
        <v>53</v>
      </c>
      <c r="J761" s="5" t="s">
        <v>176</v>
      </c>
      <c r="K761" s="5" t="s">
        <v>66</v>
      </c>
      <c r="L761" s="6"/>
    </row>
    <row r="762" spans="2:12" ht="15" hidden="1" x14ac:dyDescent="0.2">
      <c r="B762" t="str">
        <f t="shared" si="32"/>
        <v>450530.520833333333333NCYB Fld 4</v>
      </c>
      <c r="C762" s="2">
        <v>45053</v>
      </c>
      <c r="D762" s="3" t="s">
        <v>118</v>
      </c>
      <c r="E762" s="4">
        <v>0.52083333333333337</v>
      </c>
      <c r="F762" s="3" t="s">
        <v>16</v>
      </c>
      <c r="G762" s="5" t="s">
        <v>28</v>
      </c>
      <c r="H762" s="5" t="s">
        <v>64</v>
      </c>
      <c r="I762" s="5" t="s">
        <v>53</v>
      </c>
      <c r="J762" s="5" t="s">
        <v>176</v>
      </c>
      <c r="K762" s="5" t="s">
        <v>66</v>
      </c>
      <c r="L762" s="6"/>
    </row>
    <row r="763" spans="2:12" ht="15" hidden="1" x14ac:dyDescent="0.2">
      <c r="B763" t="str">
        <f t="shared" si="32"/>
        <v>450530.625NCYB Fld 4</v>
      </c>
      <c r="C763" s="2">
        <v>45053</v>
      </c>
      <c r="D763" s="3" t="s">
        <v>118</v>
      </c>
      <c r="E763" s="4">
        <v>0.625</v>
      </c>
      <c r="F763" s="3" t="s">
        <v>16</v>
      </c>
      <c r="G763" s="5" t="s">
        <v>52</v>
      </c>
      <c r="H763" s="5" t="s">
        <v>52</v>
      </c>
      <c r="I763" s="5" t="s">
        <v>52</v>
      </c>
      <c r="J763" s="5"/>
      <c r="K763" s="5"/>
      <c r="L763" s="6"/>
    </row>
    <row r="764" spans="2:12" ht="15" hidden="1" x14ac:dyDescent="0.2">
      <c r="B764" t="str">
        <f t="shared" si="32"/>
        <v>450530.729166666666667NCYB Fld 4</v>
      </c>
      <c r="C764" s="2">
        <v>45053</v>
      </c>
      <c r="D764" s="3" t="s">
        <v>118</v>
      </c>
      <c r="E764" s="4">
        <v>0.72916666666666663</v>
      </c>
      <c r="F764" s="3" t="s">
        <v>16</v>
      </c>
      <c r="G764" s="5" t="s">
        <v>52</v>
      </c>
      <c r="H764" s="5" t="s">
        <v>52</v>
      </c>
      <c r="I764" s="5" t="s">
        <v>52</v>
      </c>
      <c r="J764" s="5"/>
      <c r="K764" s="5"/>
      <c r="L764" s="6"/>
    </row>
    <row r="765" spans="2:12" ht="15" hidden="1" x14ac:dyDescent="0.2">
      <c r="B765" t="str">
        <f t="shared" si="32"/>
        <v>450530.416666666666667NCYB Fld 5</v>
      </c>
      <c r="C765" s="2">
        <v>45053</v>
      </c>
      <c r="D765" s="3" t="s">
        <v>118</v>
      </c>
      <c r="E765" s="4">
        <v>0.41666666666666669</v>
      </c>
      <c r="F765" s="3" t="s">
        <v>17</v>
      </c>
      <c r="G765" s="5" t="s">
        <v>28</v>
      </c>
      <c r="H765" s="5" t="s">
        <v>44</v>
      </c>
      <c r="I765" s="5" t="s">
        <v>55</v>
      </c>
      <c r="J765" s="5" t="s">
        <v>75</v>
      </c>
      <c r="K765" s="5" t="s">
        <v>31</v>
      </c>
      <c r="L765" s="6"/>
    </row>
    <row r="766" spans="2:12" ht="15" hidden="1" x14ac:dyDescent="0.2">
      <c r="B766" t="str">
        <f t="shared" si="32"/>
        <v>450530.520833333333333NCYB Fld 5</v>
      </c>
      <c r="C766" s="2">
        <v>45053</v>
      </c>
      <c r="D766" s="3" t="s">
        <v>118</v>
      </c>
      <c r="E766" s="4">
        <v>0.52083333333333337</v>
      </c>
      <c r="F766" s="3" t="s">
        <v>17</v>
      </c>
      <c r="G766" s="5" t="s">
        <v>28</v>
      </c>
      <c r="H766" s="5" t="s">
        <v>167</v>
      </c>
      <c r="I766" s="5" t="s">
        <v>34</v>
      </c>
      <c r="J766" s="5" t="s">
        <v>75</v>
      </c>
      <c r="K766" s="5" t="s">
        <v>31</v>
      </c>
      <c r="L766" s="6"/>
    </row>
    <row r="767" spans="2:12" ht="15" hidden="1" x14ac:dyDescent="0.2">
      <c r="B767" t="str">
        <f t="shared" si="32"/>
        <v>450530.625NCYB Fld 5</v>
      </c>
      <c r="C767" s="2">
        <v>45053</v>
      </c>
      <c r="D767" s="3" t="s">
        <v>118</v>
      </c>
      <c r="E767" s="4">
        <v>0.625</v>
      </c>
      <c r="F767" s="3" t="s">
        <v>17</v>
      </c>
      <c r="G767" s="5" t="s">
        <v>28</v>
      </c>
      <c r="H767" s="5" t="s">
        <v>177</v>
      </c>
      <c r="I767" s="5" t="s">
        <v>45</v>
      </c>
      <c r="J767" s="5" t="s">
        <v>178</v>
      </c>
      <c r="K767" s="5" t="s">
        <v>179</v>
      </c>
      <c r="L767" s="6"/>
    </row>
    <row r="768" spans="2:12" ht="15" hidden="1" x14ac:dyDescent="0.2">
      <c r="B768" t="str">
        <f t="shared" si="32"/>
        <v>450530.729166666666667NCYB Fld 5</v>
      </c>
      <c r="C768" s="2">
        <v>45053</v>
      </c>
      <c r="D768" s="3" t="s">
        <v>118</v>
      </c>
      <c r="E768" s="4">
        <v>0.72916666666666663</v>
      </c>
      <c r="F768" s="3" t="s">
        <v>17</v>
      </c>
      <c r="G768" s="5" t="s">
        <v>52</v>
      </c>
      <c r="H768" s="5" t="s">
        <v>52</v>
      </c>
      <c r="I768" s="5" t="s">
        <v>52</v>
      </c>
      <c r="J768" s="5"/>
      <c r="K768" s="5"/>
      <c r="L768" s="6"/>
    </row>
    <row r="769" spans="2:12" ht="15" hidden="1" x14ac:dyDescent="0.2">
      <c r="B769" t="str">
        <f t="shared" si="32"/>
        <v>450530.416666666666667NCYB Fld 6</v>
      </c>
      <c r="C769" s="2">
        <v>45053</v>
      </c>
      <c r="D769" s="3" t="s">
        <v>118</v>
      </c>
      <c r="E769" s="4">
        <v>0.41666666666666669</v>
      </c>
      <c r="F769" s="3" t="s">
        <v>18</v>
      </c>
      <c r="G769" s="5" t="s">
        <v>28</v>
      </c>
      <c r="H769" s="5" t="s">
        <v>129</v>
      </c>
      <c r="I769" s="5" t="s">
        <v>48</v>
      </c>
      <c r="J769" s="5" t="s">
        <v>180</v>
      </c>
      <c r="K769" s="5" t="s">
        <v>159</v>
      </c>
      <c r="L769" s="6"/>
    </row>
    <row r="770" spans="2:12" ht="15" hidden="1" x14ac:dyDescent="0.2">
      <c r="B770" t="str">
        <f t="shared" si="32"/>
        <v>450530.520833333333333NCYB Fld 6</v>
      </c>
      <c r="C770" s="2">
        <v>45053</v>
      </c>
      <c r="D770" s="3" t="s">
        <v>118</v>
      </c>
      <c r="E770" s="4">
        <v>0.52083333333333337</v>
      </c>
      <c r="F770" s="3" t="s">
        <v>18</v>
      </c>
      <c r="G770" s="5" t="s">
        <v>28</v>
      </c>
      <c r="H770" s="5" t="s">
        <v>181</v>
      </c>
      <c r="I770" s="5" t="s">
        <v>41</v>
      </c>
      <c r="J770" s="5" t="s">
        <v>42</v>
      </c>
      <c r="K770" s="5"/>
      <c r="L770" s="6" t="s">
        <v>43</v>
      </c>
    </row>
    <row r="771" spans="2:12" ht="15" hidden="1" x14ac:dyDescent="0.2">
      <c r="B771" t="str">
        <f t="shared" si="32"/>
        <v>450530.625NCYB Fld 6</v>
      </c>
      <c r="C771" s="2">
        <v>45053</v>
      </c>
      <c r="D771" s="3" t="s">
        <v>118</v>
      </c>
      <c r="E771" s="4">
        <v>0.625</v>
      </c>
      <c r="F771" s="3" t="s">
        <v>18</v>
      </c>
      <c r="G771" s="5" t="s">
        <v>28</v>
      </c>
      <c r="H771" s="5" t="s">
        <v>182</v>
      </c>
      <c r="I771" s="5" t="s">
        <v>61</v>
      </c>
      <c r="J771" s="5" t="s">
        <v>42</v>
      </c>
      <c r="K771" s="5"/>
      <c r="L771" s="6"/>
    </row>
    <row r="772" spans="2:12" ht="15" hidden="1" x14ac:dyDescent="0.2">
      <c r="B772" t="str">
        <f t="shared" si="32"/>
        <v>450530.729166666666667NCYB Fld 6</v>
      </c>
      <c r="C772" s="2">
        <v>45053</v>
      </c>
      <c r="D772" s="3" t="s">
        <v>118</v>
      </c>
      <c r="E772" s="4">
        <v>0.72916666666666663</v>
      </c>
      <c r="F772" s="3" t="s">
        <v>18</v>
      </c>
      <c r="G772" s="5" t="s">
        <v>52</v>
      </c>
      <c r="H772" s="5" t="s">
        <v>52</v>
      </c>
      <c r="I772" s="5" t="s">
        <v>52</v>
      </c>
      <c r="J772" s="5"/>
      <c r="K772" s="5"/>
      <c r="L772" s="6"/>
    </row>
    <row r="773" spans="2:12" ht="15" hidden="1" x14ac:dyDescent="0.2">
      <c r="B773" t="str">
        <f t="shared" si="32"/>
        <v>450530.416666666666667NCYB Fld 7</v>
      </c>
      <c r="C773" s="2">
        <v>45053</v>
      </c>
      <c r="D773" s="3" t="s">
        <v>118</v>
      </c>
      <c r="E773" s="4">
        <v>0.41666666666666669</v>
      </c>
      <c r="F773" s="3" t="s">
        <v>19</v>
      </c>
      <c r="G773" s="5" t="s">
        <v>131</v>
      </c>
      <c r="H773" s="5" t="s">
        <v>132</v>
      </c>
      <c r="I773" s="5" t="s">
        <v>138</v>
      </c>
      <c r="J773" s="5"/>
      <c r="K773" s="5"/>
      <c r="L773" s="6"/>
    </row>
    <row r="774" spans="2:12" ht="15" hidden="1" x14ac:dyDescent="0.2">
      <c r="B774" t="str">
        <f t="shared" si="32"/>
        <v>450530.479166666666667NCYB Fld 7</v>
      </c>
      <c r="C774" s="2">
        <v>45053</v>
      </c>
      <c r="D774" s="3" t="s">
        <v>118</v>
      </c>
      <c r="E774" s="4">
        <v>0.47916666666666669</v>
      </c>
      <c r="F774" s="3" t="s">
        <v>19</v>
      </c>
      <c r="G774" s="5" t="s">
        <v>131</v>
      </c>
      <c r="H774" s="5" t="s">
        <v>137</v>
      </c>
      <c r="I774" s="5" t="s">
        <v>114</v>
      </c>
      <c r="J774" s="5"/>
      <c r="K774" s="5"/>
      <c r="L774" s="6"/>
    </row>
    <row r="775" spans="2:12" ht="15" hidden="1" x14ac:dyDescent="0.2">
      <c r="B775" t="str">
        <f t="shared" si="32"/>
        <v>450530.541666666666667NCYB Fld 7</v>
      </c>
      <c r="C775" s="2">
        <v>45053</v>
      </c>
      <c r="D775" s="3" t="s">
        <v>118</v>
      </c>
      <c r="E775" s="4">
        <v>0.54166666666666663</v>
      </c>
      <c r="F775" s="3" t="s">
        <v>19</v>
      </c>
      <c r="G775" s="5" t="s">
        <v>131</v>
      </c>
      <c r="H775" s="5" t="s">
        <v>136</v>
      </c>
      <c r="I775" s="5" t="s">
        <v>108</v>
      </c>
      <c r="J775" s="5"/>
      <c r="K775" s="5"/>
      <c r="L775" s="6"/>
    </row>
    <row r="776" spans="2:12" ht="15" hidden="1" x14ac:dyDescent="0.2">
      <c r="B776" t="str">
        <f t="shared" si="32"/>
        <v>450530.625NCYB Fld 7</v>
      </c>
      <c r="C776" s="2">
        <v>45053</v>
      </c>
      <c r="D776" s="3" t="s">
        <v>118</v>
      </c>
      <c r="E776" s="4">
        <v>0.625</v>
      </c>
      <c r="F776" s="3" t="s">
        <v>19</v>
      </c>
      <c r="G776" s="5" t="s">
        <v>28</v>
      </c>
      <c r="H776" s="5" t="s">
        <v>30</v>
      </c>
      <c r="I776" s="5" t="s">
        <v>57</v>
      </c>
      <c r="J776" s="5" t="s">
        <v>32</v>
      </c>
      <c r="K776" s="5"/>
      <c r="L776" s="6"/>
    </row>
    <row r="777" spans="2:12" ht="15" hidden="1" x14ac:dyDescent="0.2">
      <c r="B777" t="str">
        <f t="shared" ref="B777:B845" si="33">C777&amp;E777&amp;F777</f>
        <v>450530.416666666666667NCYB Fld 8</v>
      </c>
      <c r="C777" s="2">
        <v>45053</v>
      </c>
      <c r="D777" s="3" t="s">
        <v>118</v>
      </c>
      <c r="E777" s="4">
        <v>0.41666666666666669</v>
      </c>
      <c r="F777" s="3" t="s">
        <v>20</v>
      </c>
      <c r="G777" s="5" t="s">
        <v>131</v>
      </c>
      <c r="H777" s="5" t="s">
        <v>103</v>
      </c>
      <c r="I777" s="5" t="s">
        <v>79</v>
      </c>
      <c r="J777" s="5"/>
      <c r="K777" s="5"/>
      <c r="L777" s="6"/>
    </row>
    <row r="778" spans="2:12" ht="15" hidden="1" x14ac:dyDescent="0.2">
      <c r="B778" t="str">
        <f t="shared" si="33"/>
        <v>450530.479166666666667NCYB Fld 8</v>
      </c>
      <c r="C778" s="2">
        <v>45053</v>
      </c>
      <c r="D778" s="3" t="s">
        <v>118</v>
      </c>
      <c r="E778" s="4">
        <v>0.47916666666666669</v>
      </c>
      <c r="F778" s="3" t="s">
        <v>20</v>
      </c>
      <c r="G778" s="5" t="s">
        <v>131</v>
      </c>
      <c r="H778" s="5" t="s">
        <v>135</v>
      </c>
      <c r="I778" s="5" t="s">
        <v>133</v>
      </c>
      <c r="J778" s="5"/>
      <c r="K778" s="5"/>
      <c r="L778" s="6"/>
    </row>
    <row r="779" spans="2:12" ht="15" hidden="1" x14ac:dyDescent="0.2">
      <c r="B779" t="str">
        <f t="shared" si="33"/>
        <v>450530.583333333333333NCYB Fld 8</v>
      </c>
      <c r="C779" s="2">
        <v>45053</v>
      </c>
      <c r="D779" s="3" t="s">
        <v>118</v>
      </c>
      <c r="E779" s="4">
        <v>0.58333333333333337</v>
      </c>
      <c r="F779" s="3" t="s">
        <v>20</v>
      </c>
      <c r="G779" s="5" t="s">
        <v>52</v>
      </c>
      <c r="H779" s="5" t="s">
        <v>52</v>
      </c>
      <c r="I779" s="5" t="s">
        <v>52</v>
      </c>
      <c r="J779" s="5"/>
      <c r="K779" s="5"/>
      <c r="L779" s="6"/>
    </row>
    <row r="780" spans="2:12" ht="15" hidden="1" x14ac:dyDescent="0.2">
      <c r="B780" t="str">
        <f t="shared" si="33"/>
        <v>450530.6875NCYB Fld 8</v>
      </c>
      <c r="C780" s="2">
        <v>45053</v>
      </c>
      <c r="D780" s="3" t="s">
        <v>118</v>
      </c>
      <c r="E780" s="4">
        <v>0.6875</v>
      </c>
      <c r="F780" s="3" t="s">
        <v>20</v>
      </c>
      <c r="G780" s="5" t="s">
        <v>52</v>
      </c>
      <c r="H780" s="5" t="s">
        <v>52</v>
      </c>
      <c r="I780" s="5" t="s">
        <v>52</v>
      </c>
      <c r="J780" s="5"/>
      <c r="K780" s="5"/>
      <c r="L780" s="6"/>
    </row>
    <row r="781" spans="2:12" ht="15" hidden="1" x14ac:dyDescent="0.2">
      <c r="B781" t="str">
        <f t="shared" si="33"/>
        <v>450540.677083333333333NCYB Fld 1</v>
      </c>
      <c r="C781" s="2">
        <v>45054</v>
      </c>
      <c r="D781" s="3" t="s">
        <v>139</v>
      </c>
      <c r="E781" s="4">
        <v>0.67708333333333337</v>
      </c>
      <c r="F781" s="3" t="s">
        <v>10</v>
      </c>
      <c r="G781" s="5" t="s">
        <v>52</v>
      </c>
      <c r="H781" s="5" t="s">
        <v>52</v>
      </c>
      <c r="I781" s="5" t="s">
        <v>52</v>
      </c>
      <c r="J781" s="5"/>
      <c r="K781" s="5"/>
      <c r="L781" s="6"/>
    </row>
    <row r="782" spans="2:12" ht="15" hidden="1" x14ac:dyDescent="0.2">
      <c r="B782" t="str">
        <f t="shared" si="33"/>
        <v>450540.770833333333333NCYB Fld 1</v>
      </c>
      <c r="C782" s="2">
        <v>45054</v>
      </c>
      <c r="D782" s="3" t="s">
        <v>139</v>
      </c>
      <c r="E782" s="4">
        <v>0.77083333333333337</v>
      </c>
      <c r="F782" s="3" t="s">
        <v>10</v>
      </c>
      <c r="G782" s="5" t="s">
        <v>52</v>
      </c>
      <c r="H782" s="5" t="s">
        <v>52</v>
      </c>
      <c r="I782" s="5" t="s">
        <v>52</v>
      </c>
      <c r="J782" s="5"/>
      <c r="K782" s="5"/>
      <c r="L782" s="6"/>
    </row>
    <row r="783" spans="2:12" ht="15" hidden="1" x14ac:dyDescent="0.2">
      <c r="B783" t="str">
        <f t="shared" si="33"/>
        <v>450540.802083333333333NCYB Fld 1</v>
      </c>
      <c r="C783" s="2">
        <v>45054</v>
      </c>
      <c r="D783" s="3" t="s">
        <v>139</v>
      </c>
      <c r="E783" s="4">
        <v>0.80208333333333337</v>
      </c>
      <c r="F783" s="3" t="s">
        <v>10</v>
      </c>
      <c r="G783" s="5" t="s">
        <v>52</v>
      </c>
      <c r="H783" s="5" t="s">
        <v>52</v>
      </c>
      <c r="I783" s="5" t="s">
        <v>52</v>
      </c>
      <c r="J783" s="5"/>
      <c r="K783" s="5"/>
      <c r="L783" s="6"/>
    </row>
    <row r="784" spans="2:12" ht="15" hidden="1" x14ac:dyDescent="0.2">
      <c r="B784" t="str">
        <f t="shared" si="33"/>
        <v>450540.604166666666667NCYB Fld 2</v>
      </c>
      <c r="C784" s="2">
        <v>45054</v>
      </c>
      <c r="D784" s="3" t="s">
        <v>139</v>
      </c>
      <c r="E784" s="4">
        <v>0.60416666666666663</v>
      </c>
      <c r="F784" s="3" t="s">
        <v>14</v>
      </c>
      <c r="G784" s="5" t="s">
        <v>52</v>
      </c>
      <c r="H784" s="5" t="s">
        <v>52</v>
      </c>
      <c r="I784" s="5" t="s">
        <v>52</v>
      </c>
      <c r="J784" s="5"/>
      <c r="K784" s="5"/>
      <c r="L784" s="6"/>
    </row>
    <row r="785" spans="2:12" ht="15" hidden="1" x14ac:dyDescent="0.2">
      <c r="B785" t="str">
        <f t="shared" si="33"/>
        <v>450540.75NCYB Fld 2</v>
      </c>
      <c r="C785" s="2">
        <v>45054</v>
      </c>
      <c r="D785" s="3" t="s">
        <v>139</v>
      </c>
      <c r="E785" s="4">
        <v>0.75</v>
      </c>
      <c r="F785" s="3" t="s">
        <v>14</v>
      </c>
      <c r="G785" s="5" t="s">
        <v>52</v>
      </c>
      <c r="H785" s="5" t="s">
        <v>52</v>
      </c>
      <c r="I785" s="5" t="s">
        <v>52</v>
      </c>
      <c r="J785" s="5"/>
      <c r="K785" s="5"/>
      <c r="L785" s="6"/>
    </row>
    <row r="786" spans="2:12" ht="15" hidden="1" x14ac:dyDescent="0.2">
      <c r="B786" t="str">
        <f t="shared" si="33"/>
        <v>450540.75NCYB Fld 3</v>
      </c>
      <c r="C786" s="2">
        <v>45054</v>
      </c>
      <c r="D786" s="3" t="s">
        <v>139</v>
      </c>
      <c r="E786" s="4">
        <v>0.75</v>
      </c>
      <c r="F786" s="3" t="s">
        <v>15</v>
      </c>
      <c r="G786" s="5" t="s">
        <v>72</v>
      </c>
      <c r="H786" s="5" t="s">
        <v>76</v>
      </c>
      <c r="I786" s="5" t="s">
        <v>74</v>
      </c>
      <c r="J786" s="5" t="s">
        <v>63</v>
      </c>
      <c r="K786" s="5" t="s">
        <v>183</v>
      </c>
      <c r="L786" s="6"/>
    </row>
    <row r="787" spans="2:12" ht="15" hidden="1" x14ac:dyDescent="0.2">
      <c r="B787" t="str">
        <f t="shared" si="33"/>
        <v>450540.833333333333333NCYB Fld 3</v>
      </c>
      <c r="C787" s="2">
        <v>45054</v>
      </c>
      <c r="D787" s="3" t="s">
        <v>139</v>
      </c>
      <c r="E787" s="4">
        <v>0.83333333333333337</v>
      </c>
      <c r="F787" s="3" t="s">
        <v>15</v>
      </c>
      <c r="G787" s="5" t="s">
        <v>52</v>
      </c>
      <c r="H787" s="5" t="s">
        <v>52</v>
      </c>
      <c r="I787" s="5" t="s">
        <v>52</v>
      </c>
      <c r="J787" s="5"/>
      <c r="K787" s="5"/>
      <c r="L787" s="6"/>
    </row>
    <row r="788" spans="2:12" ht="15" hidden="1" x14ac:dyDescent="0.2">
      <c r="B788" t="str">
        <f t="shared" si="33"/>
        <v>450540.739583333333333NCYB Fld 4</v>
      </c>
      <c r="C788" s="2">
        <v>45054</v>
      </c>
      <c r="D788" s="3" t="s">
        <v>139</v>
      </c>
      <c r="E788" s="4">
        <v>0.73958333333333337</v>
      </c>
      <c r="F788" s="3" t="s">
        <v>16</v>
      </c>
      <c r="G788" s="5" t="s">
        <v>78</v>
      </c>
      <c r="H788" s="5" t="s">
        <v>84</v>
      </c>
      <c r="I788" s="5" t="s">
        <v>80</v>
      </c>
      <c r="J788" s="5" t="s">
        <v>144</v>
      </c>
      <c r="K788" s="5" t="s">
        <v>82</v>
      </c>
      <c r="L788" s="6"/>
    </row>
    <row r="789" spans="2:12" ht="15" hidden="1" x14ac:dyDescent="0.2">
      <c r="B789" t="str">
        <f t="shared" si="33"/>
        <v>450540.739583333333333NCYB Fld 5</v>
      </c>
      <c r="C789" s="2">
        <v>45054</v>
      </c>
      <c r="D789" s="3" t="s">
        <v>139</v>
      </c>
      <c r="E789" s="4">
        <v>0.73958333333333337</v>
      </c>
      <c r="F789" s="3" t="s">
        <v>17</v>
      </c>
      <c r="G789" s="5" t="s">
        <v>78</v>
      </c>
      <c r="H789" s="5" t="s">
        <v>99</v>
      </c>
      <c r="I789" s="5" t="s">
        <v>86</v>
      </c>
      <c r="J789" s="5" t="s">
        <v>96</v>
      </c>
      <c r="K789" s="5" t="s">
        <v>94</v>
      </c>
      <c r="L789" s="6"/>
    </row>
    <row r="790" spans="2:12" ht="15" hidden="1" x14ac:dyDescent="0.2">
      <c r="B790" t="str">
        <f t="shared" si="33"/>
        <v>450540.739583333333333NCYB Fld 6</v>
      </c>
      <c r="C790" s="2">
        <v>45054</v>
      </c>
      <c r="D790" s="3" t="s">
        <v>139</v>
      </c>
      <c r="E790" s="4">
        <v>0.73958333333333337</v>
      </c>
      <c r="F790" s="3" t="s">
        <v>18</v>
      </c>
      <c r="G790" s="5" t="s">
        <v>90</v>
      </c>
      <c r="H790" s="5" t="s">
        <v>112</v>
      </c>
      <c r="I790" s="5" t="s">
        <v>77</v>
      </c>
      <c r="J790" s="5" t="s">
        <v>88</v>
      </c>
      <c r="K790" s="5" t="s">
        <v>151</v>
      </c>
      <c r="L790" s="6"/>
    </row>
    <row r="791" spans="2:12" ht="15" hidden="1" x14ac:dyDescent="0.2">
      <c r="B791" t="str">
        <f t="shared" si="33"/>
        <v>450540.739583333333333NCYB Fld 7</v>
      </c>
      <c r="C791" s="2">
        <v>45054</v>
      </c>
      <c r="D791" s="3" t="s">
        <v>139</v>
      </c>
      <c r="E791" s="4">
        <v>0.73958333333333337</v>
      </c>
      <c r="F791" s="3" t="s">
        <v>19</v>
      </c>
      <c r="G791" s="5" t="s">
        <v>102</v>
      </c>
      <c r="H791" s="5" t="s">
        <v>103</v>
      </c>
      <c r="I791" s="5" t="s">
        <v>106</v>
      </c>
      <c r="J791" s="5"/>
      <c r="K791" s="5"/>
      <c r="L791" s="6"/>
    </row>
    <row r="792" spans="2:12" ht="15" hidden="1" x14ac:dyDescent="0.2">
      <c r="B792" t="str">
        <f t="shared" si="33"/>
        <v>450540.739583333333333NCYB Fld 8</v>
      </c>
      <c r="C792" s="2">
        <v>45054</v>
      </c>
      <c r="D792" s="3" t="s">
        <v>139</v>
      </c>
      <c r="E792" s="4">
        <v>0.73958333333333337</v>
      </c>
      <c r="F792" s="3" t="s">
        <v>20</v>
      </c>
      <c r="G792" s="5" t="s">
        <v>52</v>
      </c>
      <c r="H792" s="5" t="s">
        <v>52</v>
      </c>
      <c r="I792" s="5" t="s">
        <v>52</v>
      </c>
      <c r="J792" s="5"/>
      <c r="K792" s="5"/>
      <c r="L792" s="6"/>
    </row>
    <row r="793" spans="2:12" ht="15" hidden="1" x14ac:dyDescent="0.2">
      <c r="B793" t="str">
        <f t="shared" si="33"/>
        <v>450550.677083333333333NCYB Fld 1</v>
      </c>
      <c r="C793" s="2">
        <v>45055</v>
      </c>
      <c r="D793" s="3" t="s">
        <v>51</v>
      </c>
      <c r="E793" s="4">
        <v>0.67708333333333337</v>
      </c>
      <c r="F793" s="3" t="s">
        <v>10</v>
      </c>
      <c r="G793" s="5" t="s">
        <v>52</v>
      </c>
      <c r="H793" s="5" t="s">
        <v>52</v>
      </c>
      <c r="I793" s="5" t="s">
        <v>52</v>
      </c>
      <c r="J793" s="5"/>
      <c r="K793" s="5"/>
      <c r="L793" s="6"/>
    </row>
    <row r="794" spans="2:12" ht="15" hidden="1" x14ac:dyDescent="0.2">
      <c r="B794" t="str">
        <f t="shared" si="33"/>
        <v>450550.708333333333333NCYB Fld 1</v>
      </c>
      <c r="C794" s="2">
        <v>45055</v>
      </c>
      <c r="D794" s="3" t="s">
        <v>51</v>
      </c>
      <c r="E794" s="4">
        <v>0.70833333333333337</v>
      </c>
      <c r="F794" s="3" t="s">
        <v>10</v>
      </c>
      <c r="G794" s="5" t="s">
        <v>52</v>
      </c>
      <c r="H794" s="5" t="s">
        <v>52</v>
      </c>
      <c r="I794" s="5" t="s">
        <v>52</v>
      </c>
      <c r="J794" s="5"/>
      <c r="K794" s="5"/>
      <c r="L794" s="6"/>
    </row>
    <row r="795" spans="2:12" ht="15" hidden="1" x14ac:dyDescent="0.2">
      <c r="B795" t="str">
        <f t="shared" si="33"/>
        <v>450550.760416666666667NCYB Fld 1</v>
      </c>
      <c r="C795" s="2">
        <v>45055</v>
      </c>
      <c r="D795" s="3" t="s">
        <v>51</v>
      </c>
      <c r="E795" s="4">
        <v>0.76041666666666663</v>
      </c>
      <c r="F795" s="3" t="s">
        <v>10</v>
      </c>
      <c r="G795" s="5" t="s">
        <v>52</v>
      </c>
      <c r="H795" s="5" t="s">
        <v>52</v>
      </c>
      <c r="I795" s="5" t="s">
        <v>52</v>
      </c>
      <c r="J795" s="5"/>
      <c r="K795" s="5"/>
      <c r="L795" s="6"/>
    </row>
    <row r="796" spans="2:12" ht="15" hidden="1" x14ac:dyDescent="0.2">
      <c r="B796" t="str">
        <f t="shared" si="33"/>
        <v>450550.625NCYB Fld 2</v>
      </c>
      <c r="C796" s="2">
        <v>45055</v>
      </c>
      <c r="D796" s="3" t="s">
        <v>51</v>
      </c>
      <c r="E796" s="4">
        <v>0.625</v>
      </c>
      <c r="F796" s="3" t="s">
        <v>14</v>
      </c>
      <c r="G796" s="5" t="s">
        <v>52</v>
      </c>
      <c r="H796" s="5" t="s">
        <v>52</v>
      </c>
      <c r="I796" s="5" t="s">
        <v>52</v>
      </c>
      <c r="J796" s="5"/>
      <c r="K796" s="5"/>
      <c r="L796" s="6"/>
    </row>
    <row r="797" spans="2:12" ht="15" hidden="1" x14ac:dyDescent="0.2">
      <c r="B797" t="str">
        <f t="shared" si="33"/>
        <v>450550.75NCYB Fld 2</v>
      </c>
      <c r="C797" s="2">
        <v>45055</v>
      </c>
      <c r="D797" s="3" t="s">
        <v>51</v>
      </c>
      <c r="E797" s="4">
        <v>0.75</v>
      </c>
      <c r="F797" s="3" t="s">
        <v>14</v>
      </c>
      <c r="G797" s="5" t="s">
        <v>52</v>
      </c>
      <c r="H797" s="5" t="s">
        <v>52</v>
      </c>
      <c r="I797" s="5" t="s">
        <v>52</v>
      </c>
      <c r="J797" s="5"/>
      <c r="K797" s="5"/>
      <c r="L797" s="6"/>
    </row>
    <row r="798" spans="2:12" ht="15" hidden="1" x14ac:dyDescent="0.2">
      <c r="B798" t="str">
        <f t="shared" si="33"/>
        <v>450550.75NCYB Fld 3</v>
      </c>
      <c r="C798" s="2">
        <v>45055</v>
      </c>
      <c r="D798" s="3" t="s">
        <v>51</v>
      </c>
      <c r="E798" s="4">
        <v>0.75</v>
      </c>
      <c r="F798" s="3" t="s">
        <v>15</v>
      </c>
      <c r="G798" s="10" t="s">
        <v>72</v>
      </c>
      <c r="H798" s="10" t="s">
        <v>141</v>
      </c>
      <c r="I798" s="10" t="s">
        <v>77</v>
      </c>
      <c r="J798" s="10"/>
      <c r="K798" s="10"/>
      <c r="L798" s="11" t="s">
        <v>184</v>
      </c>
    </row>
    <row r="799" spans="2:12" ht="15" hidden="1" x14ac:dyDescent="0.2">
      <c r="B799" t="str">
        <f t="shared" si="33"/>
        <v>450550.833333333333333NCYB Fld 3</v>
      </c>
      <c r="C799" s="2">
        <v>45055</v>
      </c>
      <c r="D799" s="3" t="s">
        <v>51</v>
      </c>
      <c r="E799" s="4">
        <v>0.83333333333333337</v>
      </c>
      <c r="F799" s="3" t="s">
        <v>15</v>
      </c>
      <c r="G799" s="5" t="s">
        <v>52</v>
      </c>
      <c r="H799" s="5" t="s">
        <v>52</v>
      </c>
      <c r="I799" s="5" t="s">
        <v>52</v>
      </c>
      <c r="J799" s="5"/>
      <c r="K799" s="5"/>
      <c r="L799" s="6"/>
    </row>
    <row r="800" spans="2:12" ht="15" hidden="1" x14ac:dyDescent="0.2">
      <c r="B800" t="str">
        <f t="shared" si="33"/>
        <v>450550.739583333333333NCYB Fld 4</v>
      </c>
      <c r="C800" s="2">
        <v>45055</v>
      </c>
      <c r="D800" s="3" t="s">
        <v>51</v>
      </c>
      <c r="E800" s="4">
        <v>0.73958333333333337</v>
      </c>
      <c r="F800" s="3" t="s">
        <v>16</v>
      </c>
      <c r="G800" s="5" t="s">
        <v>78</v>
      </c>
      <c r="H800" s="5" t="s">
        <v>79</v>
      </c>
      <c r="I800" s="5" t="s">
        <v>83</v>
      </c>
      <c r="J800" s="5" t="s">
        <v>93</v>
      </c>
      <c r="K800" s="5" t="s">
        <v>110</v>
      </c>
      <c r="L800" s="6"/>
    </row>
    <row r="801" spans="2:12" ht="15" hidden="1" x14ac:dyDescent="0.2">
      <c r="B801" t="str">
        <f t="shared" si="33"/>
        <v>450550.739583333333333NCYB Fld 5</v>
      </c>
      <c r="C801" s="2">
        <v>45055</v>
      </c>
      <c r="D801" s="3" t="s">
        <v>51</v>
      </c>
      <c r="E801" s="4">
        <v>0.73958333333333337</v>
      </c>
      <c r="F801" s="3" t="s">
        <v>17</v>
      </c>
      <c r="G801" s="5" t="s">
        <v>90</v>
      </c>
      <c r="H801" s="5" t="s">
        <v>84</v>
      </c>
      <c r="I801" s="5" t="s">
        <v>91</v>
      </c>
      <c r="J801" s="5" t="s">
        <v>147</v>
      </c>
      <c r="K801" s="5" t="s">
        <v>97</v>
      </c>
      <c r="L801" s="6"/>
    </row>
    <row r="802" spans="2:12" ht="15" hidden="1" x14ac:dyDescent="0.2">
      <c r="B802" t="str">
        <f t="shared" si="33"/>
        <v>450550.739583333333333NCYB Fld 6</v>
      </c>
      <c r="C802" s="2">
        <v>45055</v>
      </c>
      <c r="D802" s="3" t="s">
        <v>51</v>
      </c>
      <c r="E802" s="4">
        <v>0.73958333333333337</v>
      </c>
      <c r="F802" s="3" t="s">
        <v>18</v>
      </c>
      <c r="G802" s="5" t="s">
        <v>90</v>
      </c>
      <c r="H802" s="5" t="s">
        <v>115</v>
      </c>
      <c r="I802" s="5" t="s">
        <v>108</v>
      </c>
      <c r="J802" s="5" t="s">
        <v>185</v>
      </c>
      <c r="K802" s="5" t="s">
        <v>148</v>
      </c>
      <c r="L802" s="6"/>
    </row>
    <row r="803" spans="2:12" ht="15" hidden="1" x14ac:dyDescent="0.2">
      <c r="B803" t="str">
        <f t="shared" si="33"/>
        <v>450550.739583333333333NCYB Fld 7</v>
      </c>
      <c r="C803" s="2">
        <v>45055</v>
      </c>
      <c r="D803" s="3" t="s">
        <v>51</v>
      </c>
      <c r="E803" s="4">
        <v>0.73958333333333337</v>
      </c>
      <c r="F803" s="3" t="s">
        <v>19</v>
      </c>
      <c r="G803" s="5" t="s">
        <v>102</v>
      </c>
      <c r="H803" s="5" t="s">
        <v>104</v>
      </c>
      <c r="I803" s="5" t="s">
        <v>79</v>
      </c>
      <c r="J803" s="5"/>
      <c r="K803" s="5"/>
      <c r="L803" s="6"/>
    </row>
    <row r="804" spans="2:12" ht="15" hidden="1" x14ac:dyDescent="0.2">
      <c r="B804" t="str">
        <f t="shared" si="33"/>
        <v>450550.739583333333333NCYB Fld 8</v>
      </c>
      <c r="C804" s="2">
        <v>45055</v>
      </c>
      <c r="D804" s="3" t="s">
        <v>51</v>
      </c>
      <c r="E804" s="4">
        <v>0.73958333333333337</v>
      </c>
      <c r="F804" s="3" t="s">
        <v>20</v>
      </c>
      <c r="G804" s="5" t="s">
        <v>52</v>
      </c>
      <c r="H804" s="5" t="s">
        <v>52</v>
      </c>
      <c r="I804" s="5" t="s">
        <v>52</v>
      </c>
      <c r="J804" s="5"/>
      <c r="K804" s="5"/>
      <c r="L804" s="6"/>
    </row>
    <row r="805" spans="2:12" ht="15" hidden="1" x14ac:dyDescent="0.2">
      <c r="B805" t="str">
        <f t="shared" si="33"/>
        <v>450560.645833333333333NCYB Fld 1</v>
      </c>
      <c r="C805" s="2">
        <v>45056</v>
      </c>
      <c r="D805" s="3" t="s">
        <v>56</v>
      </c>
      <c r="E805" s="4">
        <v>0.64583333333333337</v>
      </c>
      <c r="F805" s="3" t="s">
        <v>10</v>
      </c>
      <c r="G805" s="5" t="s">
        <v>52</v>
      </c>
      <c r="H805" s="5" t="s">
        <v>52</v>
      </c>
      <c r="I805" s="5" t="s">
        <v>52</v>
      </c>
      <c r="J805" s="5"/>
      <c r="K805" s="5"/>
      <c r="L805" s="6"/>
    </row>
    <row r="806" spans="2:12" ht="15" hidden="1" x14ac:dyDescent="0.2">
      <c r="B806" t="str">
        <f t="shared" si="33"/>
        <v>450560.802083333333333NCYB Fld 1</v>
      </c>
      <c r="C806" s="2">
        <v>45056</v>
      </c>
      <c r="D806" s="3" t="s">
        <v>56</v>
      </c>
      <c r="E806" s="4">
        <v>0.80208333333333337</v>
      </c>
      <c r="F806" s="3" t="s">
        <v>10</v>
      </c>
      <c r="G806" s="5" t="s">
        <v>52</v>
      </c>
      <c r="H806" s="5" t="s">
        <v>52</v>
      </c>
      <c r="I806" s="5" t="s">
        <v>52</v>
      </c>
      <c r="J806" s="5"/>
      <c r="K806" s="5"/>
      <c r="L806" s="6"/>
    </row>
    <row r="807" spans="2:12" ht="15" hidden="1" x14ac:dyDescent="0.2">
      <c r="B807" t="str">
        <f t="shared" si="33"/>
        <v>450560.84375NCYB Fld 1</v>
      </c>
      <c r="C807" s="2">
        <v>45056</v>
      </c>
      <c r="D807" s="3" t="s">
        <v>56</v>
      </c>
      <c r="E807" s="4">
        <v>0.84375</v>
      </c>
      <c r="F807" s="3" t="s">
        <v>10</v>
      </c>
      <c r="G807" s="5" t="s">
        <v>52</v>
      </c>
      <c r="H807" s="5" t="s">
        <v>52</v>
      </c>
      <c r="I807" s="5" t="s">
        <v>52</v>
      </c>
      <c r="J807" s="5"/>
      <c r="K807" s="5"/>
      <c r="L807" s="6"/>
    </row>
    <row r="808" spans="2:12" ht="15" hidden="1" x14ac:dyDescent="0.2">
      <c r="B808" t="str">
        <f t="shared" si="33"/>
        <v>450560.625NCYB Fld 2</v>
      </c>
      <c r="C808" s="2">
        <v>45056</v>
      </c>
      <c r="D808" s="3" t="s">
        <v>56</v>
      </c>
      <c r="E808" s="4">
        <v>0.625</v>
      </c>
      <c r="F808" s="3" t="s">
        <v>14</v>
      </c>
      <c r="G808" s="5" t="s">
        <v>52</v>
      </c>
      <c r="H808" s="5" t="s">
        <v>52</v>
      </c>
      <c r="I808" s="5" t="s">
        <v>52</v>
      </c>
      <c r="J808" s="5"/>
      <c r="K808" s="5"/>
      <c r="L808" s="6"/>
    </row>
    <row r="809" spans="2:12" ht="15" hidden="1" x14ac:dyDescent="0.2">
      <c r="B809" t="str">
        <f t="shared" si="33"/>
        <v>450560.75NCYB Fld 2</v>
      </c>
      <c r="C809" s="2">
        <v>45056</v>
      </c>
      <c r="D809" s="3" t="s">
        <v>56</v>
      </c>
      <c r="E809" s="4">
        <v>0.75</v>
      </c>
      <c r="F809" s="3" t="s">
        <v>14</v>
      </c>
      <c r="G809" s="5" t="s">
        <v>52</v>
      </c>
      <c r="H809" s="5" t="s">
        <v>52</v>
      </c>
      <c r="I809" s="5" t="s">
        <v>52</v>
      </c>
      <c r="J809" s="5"/>
      <c r="K809" s="5"/>
      <c r="L809" s="6"/>
    </row>
    <row r="810" spans="2:12" ht="15" hidden="1" x14ac:dyDescent="0.2">
      <c r="B810" t="str">
        <f t="shared" si="33"/>
        <v>450560.75NCYB Fld 3</v>
      </c>
      <c r="C810" s="2">
        <v>45056</v>
      </c>
      <c r="D810" s="3" t="s">
        <v>56</v>
      </c>
      <c r="E810" s="4">
        <v>0.75</v>
      </c>
      <c r="F810" s="3" t="s">
        <v>15</v>
      </c>
      <c r="G810" s="5" t="s">
        <v>72</v>
      </c>
      <c r="H810" s="5" t="s">
        <v>77</v>
      </c>
      <c r="I810" s="5" t="s">
        <v>74</v>
      </c>
      <c r="J810" s="5" t="s">
        <v>159</v>
      </c>
      <c r="K810" s="5" t="s">
        <v>162</v>
      </c>
      <c r="L810" s="6"/>
    </row>
    <row r="811" spans="2:12" ht="15" hidden="1" x14ac:dyDescent="0.2">
      <c r="B811" t="str">
        <f t="shared" si="33"/>
        <v>450560.833333333333333NCYB Fld 3</v>
      </c>
      <c r="C811" s="2">
        <v>45056</v>
      </c>
      <c r="D811" s="3" t="s">
        <v>56</v>
      </c>
      <c r="E811" s="4">
        <v>0.83333333333333337</v>
      </c>
      <c r="F811" s="3" t="s">
        <v>15</v>
      </c>
      <c r="G811" s="5" t="s">
        <v>52</v>
      </c>
      <c r="H811" s="5" t="s">
        <v>52</v>
      </c>
      <c r="I811" s="5" t="s">
        <v>52</v>
      </c>
      <c r="J811" s="5"/>
      <c r="K811" s="5"/>
      <c r="L811" s="6"/>
    </row>
    <row r="812" spans="2:12" ht="15" hidden="1" x14ac:dyDescent="0.2">
      <c r="B812" t="str">
        <f t="shared" si="33"/>
        <v>450560.739583333333333NCYB Fld 4</v>
      </c>
      <c r="C812" s="2">
        <v>45056</v>
      </c>
      <c r="D812" s="3" t="s">
        <v>56</v>
      </c>
      <c r="E812" s="4">
        <v>0.73958333333333337</v>
      </c>
      <c r="F812" s="3" t="s">
        <v>16</v>
      </c>
      <c r="G812" s="5" t="s">
        <v>78</v>
      </c>
      <c r="H812" s="5" t="s">
        <v>87</v>
      </c>
      <c r="I812" s="5" t="s">
        <v>98</v>
      </c>
      <c r="J812" s="5" t="s">
        <v>144</v>
      </c>
      <c r="K812" s="5" t="s">
        <v>149</v>
      </c>
      <c r="L812" s="6"/>
    </row>
    <row r="813" spans="2:12" ht="15" hidden="1" x14ac:dyDescent="0.2">
      <c r="B813" t="str">
        <f t="shared" si="33"/>
        <v>450560.739583333333333NCYB Fld 5</v>
      </c>
      <c r="C813" s="2">
        <v>45056</v>
      </c>
      <c r="D813" s="3" t="s">
        <v>56</v>
      </c>
      <c r="E813" s="4">
        <v>0.73958333333333337</v>
      </c>
      <c r="F813" s="3" t="s">
        <v>17</v>
      </c>
      <c r="G813" s="5" t="s">
        <v>90</v>
      </c>
      <c r="H813" s="5" t="s">
        <v>95</v>
      </c>
      <c r="I813" s="5" t="s">
        <v>111</v>
      </c>
      <c r="J813" s="5" t="s">
        <v>96</v>
      </c>
      <c r="K813" s="5" t="s">
        <v>185</v>
      </c>
      <c r="L813" s="6"/>
    </row>
    <row r="814" spans="2:12" ht="15" hidden="1" x14ac:dyDescent="0.2">
      <c r="B814" t="str">
        <f t="shared" si="33"/>
        <v>450560.739583333333333NCYB Fld 6</v>
      </c>
      <c r="C814" s="2">
        <v>45056</v>
      </c>
      <c r="D814" s="3" t="s">
        <v>56</v>
      </c>
      <c r="E814" s="4">
        <v>0.73958333333333337</v>
      </c>
      <c r="F814" s="3" t="s">
        <v>18</v>
      </c>
      <c r="G814" s="5" t="s">
        <v>90</v>
      </c>
      <c r="H814" s="5" t="s">
        <v>114</v>
      </c>
      <c r="I814" s="5" t="s">
        <v>92</v>
      </c>
      <c r="J814" s="5" t="s">
        <v>89</v>
      </c>
      <c r="K814" s="5" t="s">
        <v>146</v>
      </c>
      <c r="L814" s="6"/>
    </row>
    <row r="815" spans="2:12" ht="15" hidden="1" x14ac:dyDescent="0.2">
      <c r="B815" t="str">
        <f t="shared" si="33"/>
        <v>450560.739583333333333NCYB Fld 7</v>
      </c>
      <c r="C815" s="2">
        <v>45056</v>
      </c>
      <c r="D815" s="3" t="s">
        <v>56</v>
      </c>
      <c r="E815" s="4">
        <v>0.73958333333333337</v>
      </c>
      <c r="F815" s="3" t="s">
        <v>19</v>
      </c>
      <c r="G815" s="5" t="s">
        <v>102</v>
      </c>
      <c r="H815" s="5" t="s">
        <v>105</v>
      </c>
      <c r="I815" s="5" t="s">
        <v>107</v>
      </c>
      <c r="J815" s="5"/>
      <c r="K815" s="5"/>
      <c r="L815" s="6"/>
    </row>
    <row r="816" spans="2:12" ht="15" hidden="1" x14ac:dyDescent="0.2">
      <c r="B816" t="str">
        <f t="shared" si="33"/>
        <v>450560.739583333333333NCYB Fld 8</v>
      </c>
      <c r="C816" s="2">
        <v>45056</v>
      </c>
      <c r="D816" s="3" t="s">
        <v>56</v>
      </c>
      <c r="E816" s="4">
        <v>0.73958333333333337</v>
      </c>
      <c r="F816" s="3" t="s">
        <v>20</v>
      </c>
      <c r="G816" s="5" t="s">
        <v>52</v>
      </c>
      <c r="H816" s="5" t="s">
        <v>52</v>
      </c>
      <c r="I816" s="5" t="s">
        <v>52</v>
      </c>
      <c r="J816" s="5"/>
      <c r="K816" s="5"/>
      <c r="L816" s="6"/>
    </row>
    <row r="817" spans="2:12" ht="15" hidden="1" x14ac:dyDescent="0.2">
      <c r="B817" t="str">
        <f t="shared" si="33"/>
        <v>450570.677083333333333NCYB Fld 1</v>
      </c>
      <c r="C817" s="2">
        <v>45057</v>
      </c>
      <c r="D817" s="3" t="s">
        <v>58</v>
      </c>
      <c r="E817" s="4">
        <v>0.67708333333333337</v>
      </c>
      <c r="F817" s="3" t="s">
        <v>10</v>
      </c>
      <c r="G817" s="5" t="s">
        <v>52</v>
      </c>
      <c r="H817" s="5" t="s">
        <v>52</v>
      </c>
      <c r="I817" s="5" t="s">
        <v>52</v>
      </c>
      <c r="J817" s="5"/>
      <c r="K817" s="5"/>
      <c r="L817" s="6"/>
    </row>
    <row r="818" spans="2:12" ht="15" hidden="1" x14ac:dyDescent="0.2">
      <c r="B818" t="str">
        <f t="shared" si="33"/>
        <v>450570.729166666666667NCYB Fld 1</v>
      </c>
      <c r="C818" s="2">
        <v>45057</v>
      </c>
      <c r="D818" s="3" t="s">
        <v>58</v>
      </c>
      <c r="E818" s="4">
        <v>0.72916666666666663</v>
      </c>
      <c r="F818" s="3" t="s">
        <v>10</v>
      </c>
      <c r="G818" s="5" t="s">
        <v>52</v>
      </c>
      <c r="H818" s="5" t="s">
        <v>52</v>
      </c>
      <c r="I818" s="5" t="s">
        <v>52</v>
      </c>
      <c r="J818" s="5"/>
      <c r="K818" s="5"/>
      <c r="L818" s="6"/>
    </row>
    <row r="819" spans="2:12" ht="15" hidden="1" x14ac:dyDescent="0.2">
      <c r="B819" t="str">
        <f t="shared" si="33"/>
        <v>450570.791666666666667NCYB Fld 1</v>
      </c>
      <c r="C819" s="2">
        <v>45057</v>
      </c>
      <c r="D819" s="3" t="s">
        <v>58</v>
      </c>
      <c r="E819" s="4">
        <v>0.79166666666666663</v>
      </c>
      <c r="F819" s="3" t="s">
        <v>10</v>
      </c>
      <c r="G819" s="5" t="s">
        <v>52</v>
      </c>
      <c r="H819" s="5" t="s">
        <v>52</v>
      </c>
      <c r="I819" s="5" t="s">
        <v>52</v>
      </c>
      <c r="J819" s="5"/>
      <c r="K819" s="5"/>
      <c r="L819" s="6"/>
    </row>
    <row r="820" spans="2:12" ht="15" hidden="1" x14ac:dyDescent="0.2">
      <c r="B820" t="str">
        <f t="shared" si="33"/>
        <v>450570.604166666666667NCYB Fld 2</v>
      </c>
      <c r="C820" s="2">
        <v>45057</v>
      </c>
      <c r="D820" s="3" t="s">
        <v>58</v>
      </c>
      <c r="E820" s="4">
        <v>0.60416666666666663</v>
      </c>
      <c r="F820" s="3" t="s">
        <v>14</v>
      </c>
      <c r="G820" s="5" t="s">
        <v>52</v>
      </c>
      <c r="H820" s="5" t="s">
        <v>52</v>
      </c>
      <c r="I820" s="5" t="s">
        <v>52</v>
      </c>
      <c r="J820" s="5"/>
      <c r="K820" s="5"/>
      <c r="L820" s="6"/>
    </row>
    <row r="821" spans="2:12" ht="15" hidden="1" x14ac:dyDescent="0.2">
      <c r="B821" t="str">
        <f t="shared" si="33"/>
        <v>450570.75NCYB Fld 2</v>
      </c>
      <c r="C821" s="2">
        <v>45057</v>
      </c>
      <c r="D821" s="3" t="s">
        <v>58</v>
      </c>
      <c r="E821" s="4">
        <v>0.75</v>
      </c>
      <c r="F821" s="3" t="s">
        <v>14</v>
      </c>
      <c r="G821" s="5" t="s">
        <v>52</v>
      </c>
      <c r="H821" s="5" t="s">
        <v>52</v>
      </c>
      <c r="I821" s="5" t="s">
        <v>52</v>
      </c>
      <c r="J821" s="5"/>
      <c r="K821" s="5"/>
      <c r="L821" s="6"/>
    </row>
    <row r="822" spans="2:12" ht="15" hidden="1" x14ac:dyDescent="0.2">
      <c r="B822" t="str">
        <f t="shared" si="33"/>
        <v>450570.75NCYB Fld 3</v>
      </c>
      <c r="C822" s="2">
        <v>45057</v>
      </c>
      <c r="D822" s="3" t="s">
        <v>58</v>
      </c>
      <c r="E822" s="4">
        <v>0.75</v>
      </c>
      <c r="F822" s="3" t="s">
        <v>15</v>
      </c>
      <c r="G822" s="5" t="s">
        <v>72</v>
      </c>
      <c r="H822" s="5" t="s">
        <v>76</v>
      </c>
      <c r="I822" s="5" t="s">
        <v>141</v>
      </c>
      <c r="J822" s="5" t="s">
        <v>186</v>
      </c>
      <c r="K822" s="5" t="s">
        <v>187</v>
      </c>
      <c r="L822" s="6" t="s">
        <v>188</v>
      </c>
    </row>
    <row r="823" spans="2:12" ht="15" hidden="1" x14ac:dyDescent="0.2">
      <c r="B823" t="str">
        <f t="shared" si="33"/>
        <v>450570.78125NCYB Fld 3</v>
      </c>
      <c r="C823" s="2">
        <v>45057</v>
      </c>
      <c r="D823" s="3" t="s">
        <v>58</v>
      </c>
      <c r="E823" s="4">
        <v>0.78125</v>
      </c>
      <c r="F823" s="3" t="s">
        <v>15</v>
      </c>
      <c r="G823" s="5"/>
      <c r="H823" s="5"/>
      <c r="I823" s="5"/>
      <c r="J823" s="5"/>
      <c r="K823" s="5"/>
      <c r="L823" s="6"/>
    </row>
    <row r="824" spans="2:12" ht="15" hidden="1" x14ac:dyDescent="0.2">
      <c r="B824" t="str">
        <f t="shared" si="33"/>
        <v>450570.739583333333333NCYB Fld 4</v>
      </c>
      <c r="C824" s="2">
        <v>45057</v>
      </c>
      <c r="D824" s="3" t="s">
        <v>58</v>
      </c>
      <c r="E824" s="4">
        <v>0.73958333333333337</v>
      </c>
      <c r="F824" s="3" t="s">
        <v>16</v>
      </c>
      <c r="G824" s="5" t="s">
        <v>78</v>
      </c>
      <c r="H824" s="5" t="s">
        <v>87</v>
      </c>
      <c r="I824" s="5" t="s">
        <v>80</v>
      </c>
      <c r="J824" s="5"/>
      <c r="K824" s="5"/>
      <c r="L824" s="6" t="s">
        <v>188</v>
      </c>
    </row>
    <row r="825" spans="2:12" ht="15" hidden="1" x14ac:dyDescent="0.2">
      <c r="B825" t="str">
        <f t="shared" si="33"/>
        <v>450570.78125NCYB Fld 4</v>
      </c>
      <c r="C825" s="2">
        <v>45057</v>
      </c>
      <c r="D825" s="3" t="s">
        <v>58</v>
      </c>
      <c r="E825" s="4">
        <v>0.78125</v>
      </c>
      <c r="F825" s="3" t="s">
        <v>16</v>
      </c>
      <c r="G825" s="5"/>
      <c r="H825" s="5"/>
      <c r="I825" s="5"/>
      <c r="J825" s="5"/>
      <c r="K825" s="5"/>
      <c r="L825" s="6"/>
    </row>
    <row r="826" spans="2:12" ht="15" hidden="1" x14ac:dyDescent="0.2">
      <c r="B826" t="str">
        <f t="shared" si="33"/>
        <v>450570.739583333333333NCYB Fld 5</v>
      </c>
      <c r="C826" s="2">
        <v>45057</v>
      </c>
      <c r="D826" s="3" t="s">
        <v>58</v>
      </c>
      <c r="E826" s="4">
        <v>0.73958333333333337</v>
      </c>
      <c r="F826" s="3" t="s">
        <v>17</v>
      </c>
      <c r="G826" s="5" t="s">
        <v>78</v>
      </c>
      <c r="H826" s="5" t="s">
        <v>83</v>
      </c>
      <c r="I826" s="5" t="s">
        <v>98</v>
      </c>
      <c r="J826" s="5"/>
      <c r="K826" s="5"/>
      <c r="L826" s="6" t="s">
        <v>188</v>
      </c>
    </row>
    <row r="827" spans="2:12" ht="15" hidden="1" x14ac:dyDescent="0.2">
      <c r="B827" t="str">
        <f t="shared" si="33"/>
        <v>450570.78125NCYB Fld 5</v>
      </c>
      <c r="C827" s="2">
        <v>45057</v>
      </c>
      <c r="D827" s="3" t="s">
        <v>58</v>
      </c>
      <c r="E827" s="4">
        <v>0.78125</v>
      </c>
      <c r="F827" s="3" t="s">
        <v>17</v>
      </c>
      <c r="G827" s="5"/>
      <c r="H827" s="5"/>
      <c r="I827" s="5"/>
      <c r="J827" s="5"/>
      <c r="K827" s="5"/>
      <c r="L827" s="6"/>
    </row>
    <row r="828" spans="2:12" ht="15" hidden="1" x14ac:dyDescent="0.2">
      <c r="B828" t="str">
        <f t="shared" si="33"/>
        <v>450570.739583333333333NCYB Fld 6</v>
      </c>
      <c r="C828" s="2">
        <v>45057</v>
      </c>
      <c r="D828" s="3" t="s">
        <v>58</v>
      </c>
      <c r="E828" s="4">
        <v>0.73958333333333337</v>
      </c>
      <c r="F828" s="3" t="s">
        <v>18</v>
      </c>
      <c r="G828" s="5" t="s">
        <v>90</v>
      </c>
      <c r="H828" s="5" t="s">
        <v>92</v>
      </c>
      <c r="I828" s="5" t="s">
        <v>84</v>
      </c>
      <c r="J828" s="5"/>
      <c r="K828" s="5"/>
      <c r="L828" s="6" t="s">
        <v>188</v>
      </c>
    </row>
    <row r="829" spans="2:12" ht="15" hidden="1" x14ac:dyDescent="0.2">
      <c r="B829" t="str">
        <f t="shared" si="33"/>
        <v>450570.78125NCYB Fld 6</v>
      </c>
      <c r="C829" s="2">
        <v>45057</v>
      </c>
      <c r="D829" s="3" t="s">
        <v>58</v>
      </c>
      <c r="E829" s="4">
        <v>0.78125</v>
      </c>
      <c r="F829" s="3" t="s">
        <v>18</v>
      </c>
      <c r="G829" s="5"/>
      <c r="H829" s="5"/>
      <c r="I829" s="5"/>
      <c r="J829" s="5"/>
      <c r="K829" s="5"/>
      <c r="L829" s="6"/>
    </row>
    <row r="830" spans="2:12" ht="15" hidden="1" x14ac:dyDescent="0.2">
      <c r="B830" t="str">
        <f t="shared" si="33"/>
        <v>450570.739583333333333NCYB Fld 7</v>
      </c>
      <c r="C830" s="2">
        <v>45057</v>
      </c>
      <c r="D830" s="3" t="s">
        <v>58</v>
      </c>
      <c r="E830" s="4">
        <v>0.73958333333333337</v>
      </c>
      <c r="F830" s="3" t="s">
        <v>19</v>
      </c>
      <c r="G830" s="5" t="s">
        <v>102</v>
      </c>
      <c r="H830" s="5" t="s">
        <v>104</v>
      </c>
      <c r="I830" s="5" t="s">
        <v>106</v>
      </c>
      <c r="J830" s="5"/>
      <c r="K830" s="5"/>
      <c r="L830" s="6" t="s">
        <v>188</v>
      </c>
    </row>
    <row r="831" spans="2:12" ht="15" hidden="1" x14ac:dyDescent="0.2">
      <c r="B831" t="str">
        <f t="shared" si="33"/>
        <v>450570.78125NCYB Fld 7</v>
      </c>
      <c r="C831" s="2">
        <v>45057</v>
      </c>
      <c r="D831" s="3" t="s">
        <v>58</v>
      </c>
      <c r="E831" s="4">
        <v>0.78125</v>
      </c>
      <c r="F831" s="3" t="s">
        <v>19</v>
      </c>
      <c r="G831" s="5"/>
      <c r="H831" s="5"/>
      <c r="I831" s="5"/>
      <c r="J831" s="5"/>
      <c r="K831" s="5"/>
      <c r="L831" s="6"/>
    </row>
    <row r="832" spans="2:12" ht="15" hidden="1" x14ac:dyDescent="0.2">
      <c r="C832" s="2">
        <v>45057</v>
      </c>
      <c r="D832" s="3" t="s">
        <v>58</v>
      </c>
      <c r="E832" s="4">
        <v>0.72916666666666663</v>
      </c>
      <c r="F832" s="3" t="s">
        <v>20</v>
      </c>
      <c r="G832" s="5" t="s">
        <v>27</v>
      </c>
      <c r="H832" s="5"/>
      <c r="I832" s="5" t="s">
        <v>41</v>
      </c>
      <c r="J832" s="5"/>
      <c r="K832" s="5"/>
      <c r="L832" s="6"/>
    </row>
    <row r="833" spans="2:12" ht="15" hidden="1" x14ac:dyDescent="0.2">
      <c r="B833" t="str">
        <f t="shared" si="33"/>
        <v>450570.78125NCYB Fld 8</v>
      </c>
      <c r="C833" s="2">
        <v>45057</v>
      </c>
      <c r="D833" s="3" t="s">
        <v>58</v>
      </c>
      <c r="E833" s="4">
        <v>0.78125</v>
      </c>
      <c r="F833" s="3" t="s">
        <v>20</v>
      </c>
      <c r="G833" s="5"/>
      <c r="H833" s="5"/>
      <c r="I833" s="5"/>
      <c r="J833" s="5"/>
      <c r="K833" s="5"/>
      <c r="L833" s="6"/>
    </row>
    <row r="834" spans="2:12" ht="15" hidden="1" x14ac:dyDescent="0.2">
      <c r="B834" t="str">
        <f t="shared" si="33"/>
        <v>450580.78125NCYB Fld 1</v>
      </c>
      <c r="C834" s="2">
        <v>45058</v>
      </c>
      <c r="D834" s="3" t="s">
        <v>26</v>
      </c>
      <c r="E834" s="4">
        <v>0.78125</v>
      </c>
      <c r="F834" s="3" t="s">
        <v>10</v>
      </c>
      <c r="G834" s="5" t="s">
        <v>52</v>
      </c>
      <c r="H834" s="5" t="s">
        <v>52</v>
      </c>
      <c r="I834" s="5" t="s">
        <v>52</v>
      </c>
      <c r="J834" s="5"/>
      <c r="K834" s="5"/>
      <c r="L834" s="6"/>
    </row>
    <row r="835" spans="2:12" ht="15" hidden="1" x14ac:dyDescent="0.2">
      <c r="B835" t="str">
        <f t="shared" si="33"/>
        <v>450580.770833333333333NCYB Fld 1</v>
      </c>
      <c r="C835" s="2">
        <v>45058</v>
      </c>
      <c r="D835" s="3" t="s">
        <v>26</v>
      </c>
      <c r="E835" s="4">
        <v>0.77083333333333337</v>
      </c>
      <c r="F835" s="3" t="s">
        <v>10</v>
      </c>
      <c r="G835" s="5" t="s">
        <v>52</v>
      </c>
      <c r="H835" s="5" t="s">
        <v>52</v>
      </c>
      <c r="I835" s="5" t="s">
        <v>52</v>
      </c>
      <c r="J835" s="5"/>
      <c r="K835" s="5"/>
      <c r="L835" s="6"/>
    </row>
    <row r="836" spans="2:12" ht="15" hidden="1" x14ac:dyDescent="0.2">
      <c r="B836" t="str">
        <f t="shared" si="33"/>
        <v>450580.84375NCYB Fld 1</v>
      </c>
      <c r="C836" s="2">
        <v>45058</v>
      </c>
      <c r="D836" s="3" t="s">
        <v>26</v>
      </c>
      <c r="E836" s="4">
        <v>0.84375</v>
      </c>
      <c r="F836" s="3" t="s">
        <v>10</v>
      </c>
      <c r="G836" s="5" t="s">
        <v>52</v>
      </c>
      <c r="H836" s="5" t="s">
        <v>52</v>
      </c>
      <c r="I836" s="5" t="s">
        <v>52</v>
      </c>
      <c r="J836" s="5"/>
      <c r="K836" s="5"/>
      <c r="L836" s="6"/>
    </row>
    <row r="837" spans="2:12" ht="15" hidden="1" x14ac:dyDescent="0.2">
      <c r="B837" t="str">
        <f t="shared" si="33"/>
        <v>450580.666666666666667NCYB Fld 2</v>
      </c>
      <c r="C837" s="2">
        <v>45058</v>
      </c>
      <c r="D837" s="3" t="s">
        <v>26</v>
      </c>
      <c r="E837" s="4">
        <v>0.66666666666666663</v>
      </c>
      <c r="F837" s="3" t="s">
        <v>14</v>
      </c>
      <c r="G837" s="5" t="s">
        <v>52</v>
      </c>
      <c r="H837" s="5" t="s">
        <v>52</v>
      </c>
      <c r="I837" s="5" t="s">
        <v>52</v>
      </c>
      <c r="J837" s="5"/>
      <c r="K837" s="5"/>
      <c r="L837" s="6"/>
    </row>
    <row r="838" spans="2:12" ht="15" hidden="1" x14ac:dyDescent="0.2">
      <c r="B838" t="str">
        <f t="shared" si="33"/>
        <v>450580.75NCYB Fld 2</v>
      </c>
      <c r="C838" s="2">
        <v>45058</v>
      </c>
      <c r="D838" s="3" t="s">
        <v>26</v>
      </c>
      <c r="E838" s="4">
        <v>0.75</v>
      </c>
      <c r="F838" s="3" t="s">
        <v>14</v>
      </c>
      <c r="G838" s="5" t="s">
        <v>52</v>
      </c>
      <c r="H838" s="5" t="s">
        <v>52</v>
      </c>
      <c r="I838" s="5" t="s">
        <v>52</v>
      </c>
      <c r="J838" s="5"/>
      <c r="K838" s="5"/>
      <c r="L838" s="6"/>
    </row>
    <row r="839" spans="2:12" ht="15" hidden="1" x14ac:dyDescent="0.2">
      <c r="B839" t="str">
        <f t="shared" si="33"/>
        <v>450580.75NCYB Fld 3</v>
      </c>
      <c r="C839" s="2">
        <v>45058</v>
      </c>
      <c r="D839" s="3" t="s">
        <v>26</v>
      </c>
      <c r="E839" s="4">
        <v>0.75</v>
      </c>
      <c r="F839" s="3" t="s">
        <v>15</v>
      </c>
      <c r="G839" s="5" t="s">
        <v>28</v>
      </c>
      <c r="H839" s="5" t="s">
        <v>182</v>
      </c>
      <c r="I839" s="5" t="s">
        <v>59</v>
      </c>
      <c r="J839" s="5" t="s">
        <v>123</v>
      </c>
      <c r="K839" s="5" t="s">
        <v>189</v>
      </c>
      <c r="L839" s="6"/>
    </row>
    <row r="840" spans="2:12" ht="15" hidden="1" x14ac:dyDescent="0.2">
      <c r="B840" t="str">
        <f t="shared" si="33"/>
        <v>450580.833333333333333NCYB Fld 3</v>
      </c>
      <c r="C840" s="2">
        <v>45058</v>
      </c>
      <c r="D840" s="3" t="s">
        <v>26</v>
      </c>
      <c r="E840" s="4">
        <v>0.83333333333333337</v>
      </c>
      <c r="F840" s="3" t="s">
        <v>15</v>
      </c>
      <c r="G840" s="5" t="s">
        <v>28</v>
      </c>
      <c r="H840" s="5" t="s">
        <v>181</v>
      </c>
      <c r="I840" s="5" t="s">
        <v>59</v>
      </c>
      <c r="J840" s="5" t="s">
        <v>123</v>
      </c>
      <c r="K840" s="5" t="s">
        <v>189</v>
      </c>
      <c r="L840" s="6"/>
    </row>
    <row r="841" spans="2:12" ht="15" hidden="1" x14ac:dyDescent="0.2">
      <c r="B841" t="str">
        <f t="shared" si="33"/>
        <v>450580.75NCYB Fld 4</v>
      </c>
      <c r="C841" s="2">
        <v>45058</v>
      </c>
      <c r="D841" s="3" t="s">
        <v>26</v>
      </c>
      <c r="E841" s="4">
        <v>0.75</v>
      </c>
      <c r="F841" s="3" t="s">
        <v>16</v>
      </c>
      <c r="G841" s="5" t="s">
        <v>52</v>
      </c>
      <c r="H841" s="5" t="s">
        <v>52</v>
      </c>
      <c r="I841" s="5" t="s">
        <v>52</v>
      </c>
      <c r="J841" s="5"/>
      <c r="K841" s="5"/>
      <c r="L841" s="6"/>
    </row>
    <row r="842" spans="2:12" ht="15" hidden="1" x14ac:dyDescent="0.2">
      <c r="B842" t="str">
        <f t="shared" si="33"/>
        <v>450580.75NCYB Fld 5</v>
      </c>
      <c r="C842" s="2">
        <v>45058</v>
      </c>
      <c r="D842" s="3" t="s">
        <v>26</v>
      </c>
      <c r="E842" s="4">
        <v>0.75</v>
      </c>
      <c r="F842" s="3" t="s">
        <v>17</v>
      </c>
      <c r="G842" s="5" t="s">
        <v>28</v>
      </c>
      <c r="H842" s="5" t="s">
        <v>190</v>
      </c>
      <c r="I842" s="5" t="s">
        <v>29</v>
      </c>
      <c r="J842" s="5" t="s">
        <v>65</v>
      </c>
      <c r="K842" s="5" t="s">
        <v>130</v>
      </c>
      <c r="L842" s="6"/>
    </row>
    <row r="843" spans="2:12" ht="15" hidden="1" x14ac:dyDescent="0.2">
      <c r="B843" t="str">
        <f t="shared" si="33"/>
        <v>450580.75NCYB Fld 6</v>
      </c>
      <c r="C843" s="2">
        <v>45058</v>
      </c>
      <c r="D843" s="3" t="s">
        <v>26</v>
      </c>
      <c r="E843" s="4">
        <v>0.75</v>
      </c>
      <c r="F843" s="3" t="s">
        <v>18</v>
      </c>
      <c r="G843" s="5" t="s">
        <v>28</v>
      </c>
      <c r="H843" s="5" t="s">
        <v>191</v>
      </c>
      <c r="I843" s="5" t="s">
        <v>34</v>
      </c>
      <c r="J843" s="5" t="s">
        <v>192</v>
      </c>
      <c r="K843" s="5" t="s">
        <v>66</v>
      </c>
      <c r="L843" s="6"/>
    </row>
    <row r="844" spans="2:12" ht="15" hidden="1" x14ac:dyDescent="0.2">
      <c r="B844" t="str">
        <f t="shared" si="33"/>
        <v>450580.729166666666667NCYB Fld 7</v>
      </c>
      <c r="C844" s="2">
        <v>45058</v>
      </c>
      <c r="D844" s="3" t="s">
        <v>26</v>
      </c>
      <c r="E844" s="4">
        <v>0.72916666666666663</v>
      </c>
      <c r="F844" s="3" t="s">
        <v>19</v>
      </c>
      <c r="G844" s="5" t="s">
        <v>28</v>
      </c>
      <c r="H844" s="5" t="s">
        <v>37</v>
      </c>
      <c r="I844" s="5" t="s">
        <v>41</v>
      </c>
      <c r="J844" s="5" t="s">
        <v>121</v>
      </c>
      <c r="K844" s="5"/>
      <c r="L844" s="6" t="s">
        <v>43</v>
      </c>
    </row>
    <row r="845" spans="2:12" ht="15" hidden="1" x14ac:dyDescent="0.2">
      <c r="B845" t="str">
        <f t="shared" si="33"/>
        <v>450580.75NCYB Fld 8</v>
      </c>
      <c r="C845" s="2">
        <v>45058</v>
      </c>
      <c r="D845" s="3" t="s">
        <v>26</v>
      </c>
      <c r="E845" s="4">
        <v>0.75</v>
      </c>
      <c r="F845" s="3" t="s">
        <v>20</v>
      </c>
      <c r="G845" s="5" t="s">
        <v>131</v>
      </c>
      <c r="H845" s="5" t="s">
        <v>136</v>
      </c>
      <c r="I845" s="5" t="s">
        <v>135</v>
      </c>
      <c r="J845" s="5"/>
      <c r="K845" s="5"/>
      <c r="L845" s="6"/>
    </row>
    <row r="846" spans="2:12" ht="15" hidden="1" x14ac:dyDescent="0.2">
      <c r="B846" t="str">
        <f t="shared" ref="B846:B909" si="34">C846&amp;E846&amp;F846</f>
        <v>450590.416666666666667NCYB Fld 1</v>
      </c>
      <c r="C846" s="2">
        <v>45059</v>
      </c>
      <c r="D846" s="3" t="s">
        <v>70</v>
      </c>
      <c r="E846" s="4">
        <v>0.41666666666666669</v>
      </c>
      <c r="F846" s="3" t="s">
        <v>10</v>
      </c>
      <c r="G846" s="5" t="s">
        <v>71</v>
      </c>
      <c r="H846" s="5" t="s">
        <v>71</v>
      </c>
      <c r="I846" s="5" t="s">
        <v>71</v>
      </c>
      <c r="J846" s="5"/>
      <c r="K846" s="5"/>
      <c r="L846" s="6"/>
    </row>
    <row r="847" spans="2:12" ht="15" hidden="1" x14ac:dyDescent="0.2">
      <c r="B847" t="str">
        <f t="shared" si="34"/>
        <v>450590.520833333333333NCYB Fld 1</v>
      </c>
      <c r="C847" s="2">
        <v>45059</v>
      </c>
      <c r="D847" s="3" t="s">
        <v>70</v>
      </c>
      <c r="E847" s="4">
        <v>0.52083333333333337</v>
      </c>
      <c r="F847" s="3" t="s">
        <v>10</v>
      </c>
      <c r="G847" s="5" t="s">
        <v>52</v>
      </c>
      <c r="H847" s="5" t="s">
        <v>52</v>
      </c>
      <c r="I847" s="5" t="s">
        <v>52</v>
      </c>
      <c r="J847" s="5"/>
      <c r="K847" s="5"/>
      <c r="L847" s="6"/>
    </row>
    <row r="848" spans="2:12" ht="15" hidden="1" x14ac:dyDescent="0.2">
      <c r="B848" t="str">
        <f t="shared" si="34"/>
        <v>450590.625NCYB Fld 1</v>
      </c>
      <c r="C848" s="2">
        <v>45059</v>
      </c>
      <c r="D848" s="3" t="s">
        <v>70</v>
      </c>
      <c r="E848" s="4">
        <v>0.625</v>
      </c>
      <c r="F848" s="3" t="s">
        <v>10</v>
      </c>
      <c r="G848" s="5" t="s">
        <v>52</v>
      </c>
      <c r="H848" s="5" t="s">
        <v>52</v>
      </c>
      <c r="I848" s="5" t="s">
        <v>52</v>
      </c>
      <c r="J848" s="5"/>
      <c r="K848" s="5"/>
      <c r="L848" s="6"/>
    </row>
    <row r="849" spans="2:12" ht="15" hidden="1" x14ac:dyDescent="0.2">
      <c r="B849" t="str">
        <f t="shared" si="34"/>
        <v>450590.729166666666667NCYB Fld 1</v>
      </c>
      <c r="C849" s="2">
        <v>45059</v>
      </c>
      <c r="D849" s="3" t="s">
        <v>70</v>
      </c>
      <c r="E849" s="4">
        <v>0.72916666666666663</v>
      </c>
      <c r="F849" s="3" t="s">
        <v>10</v>
      </c>
      <c r="G849" s="5" t="s">
        <v>52</v>
      </c>
      <c r="H849" s="5" t="s">
        <v>52</v>
      </c>
      <c r="I849" s="5" t="s">
        <v>52</v>
      </c>
      <c r="J849" s="5"/>
      <c r="K849" s="5"/>
      <c r="L849" s="6"/>
    </row>
    <row r="850" spans="2:12" ht="15" hidden="1" x14ac:dyDescent="0.2">
      <c r="B850" t="str">
        <f t="shared" si="34"/>
        <v>450590.791666666666667NCYB Fld 1</v>
      </c>
      <c r="C850" s="2">
        <v>45059</v>
      </c>
      <c r="D850" s="3" t="s">
        <v>70</v>
      </c>
      <c r="E850" s="4">
        <v>0.79166666666666663</v>
      </c>
      <c r="F850" s="3" t="s">
        <v>10</v>
      </c>
      <c r="G850" s="5" t="s">
        <v>52</v>
      </c>
      <c r="H850" s="5" t="s">
        <v>52</v>
      </c>
      <c r="I850" s="5" t="s">
        <v>52</v>
      </c>
      <c r="J850" s="5"/>
      <c r="K850" s="5"/>
      <c r="L850" s="6"/>
    </row>
    <row r="851" spans="2:12" ht="15" hidden="1" x14ac:dyDescent="0.2">
      <c r="B851" t="str">
        <f t="shared" si="34"/>
        <v>450590.416666666666667NCYB Fld 2</v>
      </c>
      <c r="C851" s="2">
        <v>45059</v>
      </c>
      <c r="D851" s="3" t="s">
        <v>70</v>
      </c>
      <c r="E851" s="4">
        <v>0.41666666666666669</v>
      </c>
      <c r="F851" s="3" t="s">
        <v>14</v>
      </c>
      <c r="G851" s="5" t="s">
        <v>52</v>
      </c>
      <c r="H851" s="5" t="s">
        <v>52</v>
      </c>
      <c r="I851" s="5" t="s">
        <v>52</v>
      </c>
      <c r="J851" s="5"/>
      <c r="K851" s="5"/>
      <c r="L851" s="6"/>
    </row>
    <row r="852" spans="2:12" ht="15" hidden="1" x14ac:dyDescent="0.2">
      <c r="B852" t="str">
        <f t="shared" si="34"/>
        <v>450590.520833333333333NCYB Fld 2</v>
      </c>
      <c r="C852" s="2">
        <v>45059</v>
      </c>
      <c r="D852" s="3" t="s">
        <v>70</v>
      </c>
      <c r="E852" s="4">
        <v>0.52083333333333337</v>
      </c>
      <c r="F852" s="3" t="s">
        <v>14</v>
      </c>
      <c r="G852" s="5" t="s">
        <v>52</v>
      </c>
      <c r="H852" s="5" t="s">
        <v>52</v>
      </c>
      <c r="I852" s="5" t="s">
        <v>52</v>
      </c>
      <c r="J852" s="5"/>
      <c r="K852" s="5"/>
      <c r="L852" s="6"/>
    </row>
    <row r="853" spans="2:12" ht="15" hidden="1" x14ac:dyDescent="0.2">
      <c r="B853" t="str">
        <f t="shared" si="34"/>
        <v>450590.625NCYB Fld 2</v>
      </c>
      <c r="C853" s="2">
        <v>45059</v>
      </c>
      <c r="D853" s="3" t="s">
        <v>70</v>
      </c>
      <c r="E853" s="4">
        <v>0.625</v>
      </c>
      <c r="F853" s="3" t="s">
        <v>14</v>
      </c>
      <c r="G853" s="5" t="s">
        <v>52</v>
      </c>
      <c r="H853" s="5" t="s">
        <v>52</v>
      </c>
      <c r="I853" s="5" t="s">
        <v>52</v>
      </c>
      <c r="J853" s="5"/>
      <c r="K853" s="5"/>
      <c r="L853" s="6"/>
    </row>
    <row r="854" spans="2:12" ht="15" hidden="1" x14ac:dyDescent="0.2">
      <c r="B854" t="str">
        <f t="shared" si="34"/>
        <v>450590.6875NCYB Fld 2</v>
      </c>
      <c r="C854" s="2">
        <v>45059</v>
      </c>
      <c r="D854" s="3" t="s">
        <v>70</v>
      </c>
      <c r="E854" s="4">
        <v>0.6875</v>
      </c>
      <c r="F854" s="3" t="s">
        <v>14</v>
      </c>
      <c r="G854" s="5" t="s">
        <v>52</v>
      </c>
      <c r="H854" s="5" t="s">
        <v>52</v>
      </c>
      <c r="I854" s="5" t="s">
        <v>52</v>
      </c>
      <c r="J854" s="5"/>
      <c r="K854" s="5"/>
      <c r="L854" s="6"/>
    </row>
    <row r="855" spans="2:12" ht="15" hidden="1" x14ac:dyDescent="0.2">
      <c r="B855" t="str">
        <f t="shared" si="34"/>
        <v>450590.416666666666667NCYB Fld 3</v>
      </c>
      <c r="C855" s="2">
        <v>45059</v>
      </c>
      <c r="D855" s="3" t="s">
        <v>70</v>
      </c>
      <c r="E855" s="4">
        <v>0.41666666666666669</v>
      </c>
      <c r="F855" s="3" t="s">
        <v>15</v>
      </c>
      <c r="G855" s="5" t="s">
        <v>71</v>
      </c>
      <c r="H855" s="5" t="s">
        <v>71</v>
      </c>
      <c r="I855" s="5" t="s">
        <v>71</v>
      </c>
      <c r="J855" s="5"/>
      <c r="K855" s="5"/>
      <c r="L855" s="6"/>
    </row>
    <row r="856" spans="2:12" ht="15" hidden="1" x14ac:dyDescent="0.2">
      <c r="B856" t="str">
        <f t="shared" si="34"/>
        <v>450590.479166666666667NCYB Fld 3</v>
      </c>
      <c r="C856" s="2">
        <v>45059</v>
      </c>
      <c r="D856" s="3" t="s">
        <v>70</v>
      </c>
      <c r="E856" s="4">
        <v>0.47916666666666669</v>
      </c>
      <c r="F856" s="3" t="s">
        <v>15</v>
      </c>
      <c r="G856" s="5" t="s">
        <v>72</v>
      </c>
      <c r="H856" s="5" t="s">
        <v>77</v>
      </c>
      <c r="I856" s="5" t="s">
        <v>76</v>
      </c>
      <c r="J856" s="5" t="s">
        <v>193</v>
      </c>
      <c r="K856" s="5" t="s">
        <v>153</v>
      </c>
      <c r="L856" s="6"/>
    </row>
    <row r="857" spans="2:12" ht="15" hidden="1" x14ac:dyDescent="0.2">
      <c r="B857" t="str">
        <f t="shared" si="34"/>
        <v>450590.572916666666667NCYB Fld 3</v>
      </c>
      <c r="C857" s="2">
        <v>45059</v>
      </c>
      <c r="D857" s="3" t="s">
        <v>70</v>
      </c>
      <c r="E857" s="4">
        <v>0.57291666666666663</v>
      </c>
      <c r="F857" s="3" t="s">
        <v>15</v>
      </c>
      <c r="G857" s="5" t="s">
        <v>72</v>
      </c>
      <c r="H857" s="5" t="s">
        <v>74</v>
      </c>
      <c r="I857" s="5" t="s">
        <v>73</v>
      </c>
      <c r="J857" s="5" t="s">
        <v>193</v>
      </c>
      <c r="K857" s="5" t="s">
        <v>153</v>
      </c>
      <c r="L857" s="6"/>
    </row>
    <row r="858" spans="2:12" ht="15" hidden="1" x14ac:dyDescent="0.2">
      <c r="B858" t="str">
        <f t="shared" si="34"/>
        <v>450590.666666666666667NCYB Fld 3</v>
      </c>
      <c r="C858" s="2">
        <v>45059</v>
      </c>
      <c r="D858" s="3" t="s">
        <v>70</v>
      </c>
      <c r="E858" s="4">
        <v>0.66666666666666663</v>
      </c>
      <c r="F858" s="3" t="s">
        <v>15</v>
      </c>
      <c r="G858" s="5" t="s">
        <v>52</v>
      </c>
      <c r="H858" s="5" t="s">
        <v>52</v>
      </c>
      <c r="I858" s="5" t="s">
        <v>52</v>
      </c>
      <c r="J858" s="5"/>
      <c r="K858" s="5"/>
      <c r="L858" s="6"/>
    </row>
    <row r="859" spans="2:12" ht="15" hidden="1" x14ac:dyDescent="0.2">
      <c r="B859" t="str">
        <f t="shared" si="34"/>
        <v>450590.791666666666667NCYB Fld 3</v>
      </c>
      <c r="C859" s="2">
        <v>45059</v>
      </c>
      <c r="D859" s="3" t="s">
        <v>70</v>
      </c>
      <c r="E859" s="4">
        <v>0.79166666666666663</v>
      </c>
      <c r="F859" s="3" t="s">
        <v>15</v>
      </c>
      <c r="G859" s="5" t="s">
        <v>28</v>
      </c>
      <c r="H859" s="5" t="s">
        <v>52</v>
      </c>
      <c r="I859" s="5" t="s">
        <v>60</v>
      </c>
      <c r="J859" s="5" t="s">
        <v>180</v>
      </c>
      <c r="K859" s="5" t="s">
        <v>125</v>
      </c>
      <c r="L859" s="6"/>
    </row>
    <row r="860" spans="2:12" ht="15" hidden="1" x14ac:dyDescent="0.2">
      <c r="B860" t="str">
        <f t="shared" si="34"/>
        <v>450590.416666666666667NCYB Fld 4</v>
      </c>
      <c r="C860" s="2">
        <v>45059</v>
      </c>
      <c r="D860" s="3" t="s">
        <v>70</v>
      </c>
      <c r="E860" s="4">
        <v>0.41666666666666669</v>
      </c>
      <c r="F860" s="3" t="s">
        <v>16</v>
      </c>
      <c r="G860" s="5" t="s">
        <v>71</v>
      </c>
      <c r="H860" s="5" t="s">
        <v>71</v>
      </c>
      <c r="I860" s="5" t="s">
        <v>71</v>
      </c>
      <c r="J860" s="5"/>
      <c r="K860" s="5"/>
      <c r="L860" s="6"/>
    </row>
    <row r="861" spans="2:12" ht="15" hidden="1" x14ac:dyDescent="0.2">
      <c r="B861" t="str">
        <f t="shared" si="34"/>
        <v>450590.479166666666667NCYB Fld 4</v>
      </c>
      <c r="C861" s="2">
        <v>45059</v>
      </c>
      <c r="D861" s="3" t="s">
        <v>70</v>
      </c>
      <c r="E861" s="4">
        <v>0.47916666666666669</v>
      </c>
      <c r="F861" s="3" t="s">
        <v>16</v>
      </c>
      <c r="G861" s="5" t="s">
        <v>78</v>
      </c>
      <c r="H861" s="5" t="s">
        <v>99</v>
      </c>
      <c r="I861" s="5" t="s">
        <v>87</v>
      </c>
      <c r="J861" s="5" t="s">
        <v>113</v>
      </c>
      <c r="K861" s="5" t="s">
        <v>94</v>
      </c>
      <c r="L861" s="6"/>
    </row>
    <row r="862" spans="2:12" ht="15" hidden="1" x14ac:dyDescent="0.2">
      <c r="B862" t="str">
        <f t="shared" si="34"/>
        <v>450590.5625NCYB Fld 4</v>
      </c>
      <c r="C862" s="2">
        <v>45059</v>
      </c>
      <c r="D862" s="3" t="s">
        <v>70</v>
      </c>
      <c r="E862" s="4">
        <v>0.5625</v>
      </c>
      <c r="F862" s="3" t="s">
        <v>16</v>
      </c>
      <c r="G862" s="5" t="s">
        <v>78</v>
      </c>
      <c r="H862" s="5" t="s">
        <v>80</v>
      </c>
      <c r="I862" s="5" t="s">
        <v>83</v>
      </c>
      <c r="J862" s="5" t="s">
        <v>113</v>
      </c>
      <c r="K862" s="5" t="s">
        <v>93</v>
      </c>
      <c r="L862" s="6"/>
    </row>
    <row r="863" spans="2:12" ht="15" hidden="1" x14ac:dyDescent="0.2">
      <c r="B863" t="str">
        <f t="shared" si="34"/>
        <v>450590.645833333333333NCYB Fld 4</v>
      </c>
      <c r="C863" s="2">
        <v>45059</v>
      </c>
      <c r="D863" s="3" t="s">
        <v>70</v>
      </c>
      <c r="E863" s="4">
        <v>0.64583333333333337</v>
      </c>
      <c r="F863" s="3" t="s">
        <v>16</v>
      </c>
      <c r="G863" s="5" t="s">
        <v>78</v>
      </c>
      <c r="H863" s="5" t="s">
        <v>86</v>
      </c>
      <c r="I863" s="5" t="s">
        <v>98</v>
      </c>
      <c r="J863" s="5" t="s">
        <v>100</v>
      </c>
      <c r="K863" s="5" t="s">
        <v>194</v>
      </c>
      <c r="L863" s="6"/>
    </row>
    <row r="864" spans="2:12" ht="15" hidden="1" x14ac:dyDescent="0.2">
      <c r="B864" t="str">
        <f t="shared" si="34"/>
        <v>450590.4375NCYB Fld 5</v>
      </c>
      <c r="C864" s="2">
        <v>45059</v>
      </c>
      <c r="D864" s="3" t="s">
        <v>70</v>
      </c>
      <c r="E864" s="4">
        <v>0.4375</v>
      </c>
      <c r="F864" s="3" t="s">
        <v>17</v>
      </c>
      <c r="G864" s="5" t="s">
        <v>90</v>
      </c>
      <c r="H864" s="5" t="s">
        <v>84</v>
      </c>
      <c r="I864" s="5" t="s">
        <v>114</v>
      </c>
      <c r="J864" s="5" t="s">
        <v>85</v>
      </c>
      <c r="K864" s="5" t="s">
        <v>171</v>
      </c>
      <c r="L864" s="6"/>
    </row>
    <row r="865" spans="2:12" ht="15" hidden="1" x14ac:dyDescent="0.2">
      <c r="B865" t="str">
        <f t="shared" si="34"/>
        <v>450590.53125NCYB Fld 5</v>
      </c>
      <c r="C865" s="2">
        <v>45059</v>
      </c>
      <c r="D865" s="3" t="s">
        <v>70</v>
      </c>
      <c r="E865" s="4">
        <v>0.53125</v>
      </c>
      <c r="F865" s="3" t="s">
        <v>17</v>
      </c>
      <c r="G865" s="5" t="s">
        <v>90</v>
      </c>
      <c r="H865" s="5" t="s">
        <v>112</v>
      </c>
      <c r="I865" s="5" t="s">
        <v>95</v>
      </c>
      <c r="J865" s="5" t="s">
        <v>82</v>
      </c>
      <c r="K865" s="5" t="s">
        <v>195</v>
      </c>
      <c r="L865" s="6"/>
    </row>
    <row r="866" spans="2:12" ht="15" hidden="1" x14ac:dyDescent="0.2">
      <c r="B866" t="str">
        <f t="shared" si="34"/>
        <v>450590.625NCYB Fld 5</v>
      </c>
      <c r="C866" s="2">
        <v>45059</v>
      </c>
      <c r="D866" s="3" t="s">
        <v>70</v>
      </c>
      <c r="E866" s="4">
        <v>0.625</v>
      </c>
      <c r="F866" s="3" t="s">
        <v>17</v>
      </c>
      <c r="G866" s="5" t="s">
        <v>78</v>
      </c>
      <c r="H866" s="5" t="s">
        <v>84</v>
      </c>
      <c r="I866" s="5" t="s">
        <v>79</v>
      </c>
      <c r="J866" s="5" t="s">
        <v>88</v>
      </c>
      <c r="K866" s="5" t="s">
        <v>97</v>
      </c>
      <c r="L866" s="6"/>
    </row>
    <row r="867" spans="2:12" ht="15" hidden="1" x14ac:dyDescent="0.2">
      <c r="B867" t="str">
        <f t="shared" si="34"/>
        <v>450590.71875NCYB Fld 5</v>
      </c>
      <c r="C867" s="2">
        <v>45059</v>
      </c>
      <c r="D867" s="3" t="s">
        <v>70</v>
      </c>
      <c r="E867" s="4">
        <v>0.71875</v>
      </c>
      <c r="F867" s="3" t="s">
        <v>17</v>
      </c>
      <c r="G867" s="5" t="s">
        <v>52</v>
      </c>
      <c r="H867" s="5" t="s">
        <v>52</v>
      </c>
      <c r="I867" s="5" t="s">
        <v>52</v>
      </c>
      <c r="J867" s="5"/>
      <c r="K867" s="5"/>
      <c r="L867" s="6"/>
    </row>
    <row r="868" spans="2:12" ht="15" hidden="1" x14ac:dyDescent="0.2">
      <c r="B868" t="str">
        <f t="shared" si="34"/>
        <v>450590.479166666666667NCYB Fld 6</v>
      </c>
      <c r="C868" s="2">
        <v>45059</v>
      </c>
      <c r="D868" s="3" t="s">
        <v>70</v>
      </c>
      <c r="E868" s="4">
        <v>0.47916666666666669</v>
      </c>
      <c r="F868" s="3" t="s">
        <v>18</v>
      </c>
      <c r="G868" s="5" t="s">
        <v>102</v>
      </c>
      <c r="H868" s="5" t="s">
        <v>103</v>
      </c>
      <c r="I868" s="5" t="s">
        <v>79</v>
      </c>
      <c r="J868" s="5"/>
      <c r="K868" s="5"/>
      <c r="L868" s="6"/>
    </row>
    <row r="869" spans="2:12" ht="15" hidden="1" x14ac:dyDescent="0.2">
      <c r="B869" t="str">
        <f t="shared" si="34"/>
        <v>450590.541666666666667NCYB Fld 6</v>
      </c>
      <c r="C869" s="2">
        <v>45059</v>
      </c>
      <c r="D869" s="3" t="s">
        <v>70</v>
      </c>
      <c r="E869" s="4">
        <v>0.54166666666666663</v>
      </c>
      <c r="F869" s="3" t="s">
        <v>18</v>
      </c>
      <c r="G869" s="5" t="s">
        <v>102</v>
      </c>
      <c r="H869" s="5" t="s">
        <v>105</v>
      </c>
      <c r="I869" s="5" t="s">
        <v>104</v>
      </c>
      <c r="J869" s="5"/>
      <c r="K869" s="5"/>
      <c r="L869" s="6"/>
    </row>
    <row r="870" spans="2:12" ht="15" hidden="1" x14ac:dyDescent="0.2">
      <c r="B870" t="str">
        <f t="shared" si="34"/>
        <v>450590.604166666666667NCYB Fld 6</v>
      </c>
      <c r="C870" s="2">
        <v>45059</v>
      </c>
      <c r="D870" s="3" t="s">
        <v>70</v>
      </c>
      <c r="E870" s="4">
        <v>0.60416666666666663</v>
      </c>
      <c r="F870" s="3" t="s">
        <v>18</v>
      </c>
      <c r="G870" s="5" t="s">
        <v>102</v>
      </c>
      <c r="H870" s="5" t="s">
        <v>107</v>
      </c>
      <c r="I870" s="5" t="s">
        <v>106</v>
      </c>
      <c r="J870" s="5"/>
      <c r="K870" s="5"/>
      <c r="L870" s="6"/>
    </row>
    <row r="871" spans="2:12" ht="15" hidden="1" x14ac:dyDescent="0.2">
      <c r="B871" t="str">
        <f t="shared" si="34"/>
        <v>450590.666666666666667NCYB Fld 6</v>
      </c>
      <c r="C871" s="2">
        <v>45059</v>
      </c>
      <c r="D871" s="3" t="s">
        <v>70</v>
      </c>
      <c r="E871" s="4">
        <v>0.66666666666666663</v>
      </c>
      <c r="F871" s="3" t="s">
        <v>18</v>
      </c>
      <c r="G871" s="5" t="s">
        <v>52</v>
      </c>
      <c r="H871" s="5" t="s">
        <v>52</v>
      </c>
      <c r="I871" s="5" t="s">
        <v>52</v>
      </c>
      <c r="J871" s="5"/>
      <c r="K871" s="5"/>
      <c r="L871" s="6"/>
    </row>
    <row r="872" spans="2:12" ht="15" hidden="1" x14ac:dyDescent="0.2">
      <c r="B872" t="str">
        <f t="shared" si="34"/>
        <v>450590.416666666666667NCYB Fld 7</v>
      </c>
      <c r="C872" s="2">
        <v>45059</v>
      </c>
      <c r="D872" s="3" t="s">
        <v>70</v>
      </c>
      <c r="E872" s="4">
        <v>0.41666666666666669</v>
      </c>
      <c r="F872" s="3" t="s">
        <v>19</v>
      </c>
      <c r="G872" s="5" t="s">
        <v>90</v>
      </c>
      <c r="H872" s="5" t="s">
        <v>91</v>
      </c>
      <c r="I872" s="5" t="s">
        <v>111</v>
      </c>
      <c r="J872" s="5" t="s">
        <v>154</v>
      </c>
      <c r="K872" s="5" t="s">
        <v>157</v>
      </c>
      <c r="L872" s="6"/>
    </row>
    <row r="873" spans="2:12" ht="15" hidden="1" x14ac:dyDescent="0.2">
      <c r="B873" t="str">
        <f t="shared" si="34"/>
        <v>450590.510416666666667NCYB Fld 7</v>
      </c>
      <c r="C873" s="2">
        <v>45059</v>
      </c>
      <c r="D873" s="3" t="s">
        <v>70</v>
      </c>
      <c r="E873" s="4">
        <v>0.51041666666666663</v>
      </c>
      <c r="F873" s="3" t="s">
        <v>19</v>
      </c>
      <c r="G873" s="5" t="s">
        <v>90</v>
      </c>
      <c r="H873" s="5" t="s">
        <v>108</v>
      </c>
      <c r="I873" s="5" t="s">
        <v>92</v>
      </c>
      <c r="J873" s="5" t="s">
        <v>170</v>
      </c>
      <c r="K873" s="5" t="s">
        <v>151</v>
      </c>
      <c r="L873" s="6"/>
    </row>
    <row r="874" spans="2:12" ht="15" hidden="1" x14ac:dyDescent="0.2">
      <c r="B874" t="str">
        <f t="shared" si="34"/>
        <v>450590.604166666666667NCYB Fld 7</v>
      </c>
      <c r="C874" s="2">
        <v>45059</v>
      </c>
      <c r="D874" s="3" t="s">
        <v>70</v>
      </c>
      <c r="E874" s="4">
        <v>0.60416666666666663</v>
      </c>
      <c r="F874" s="3" t="s">
        <v>19</v>
      </c>
      <c r="G874" s="5" t="s">
        <v>90</v>
      </c>
      <c r="H874" s="5" t="s">
        <v>77</v>
      </c>
      <c r="I874" s="5" t="s">
        <v>115</v>
      </c>
      <c r="J874" s="5" t="s">
        <v>170</v>
      </c>
      <c r="K874" s="5" t="s">
        <v>117</v>
      </c>
      <c r="L874" s="6"/>
    </row>
    <row r="875" spans="2:12" ht="15" hidden="1" x14ac:dyDescent="0.2">
      <c r="B875" t="str">
        <f t="shared" si="34"/>
        <v>450590.697916666666667NCYB Fld 7</v>
      </c>
      <c r="C875" s="2">
        <v>45059</v>
      </c>
      <c r="D875" s="3" t="s">
        <v>70</v>
      </c>
      <c r="E875" s="4">
        <v>0.69791666666666663</v>
      </c>
      <c r="F875" s="3" t="s">
        <v>19</v>
      </c>
      <c r="G875" s="5" t="s">
        <v>52</v>
      </c>
      <c r="H875" s="5" t="s">
        <v>52</v>
      </c>
      <c r="I875" s="5" t="s">
        <v>52</v>
      </c>
      <c r="J875" s="5"/>
      <c r="K875" s="5"/>
      <c r="L875" s="6"/>
    </row>
    <row r="876" spans="2:12" ht="15" hidden="1" x14ac:dyDescent="0.2">
      <c r="B876" t="str">
        <f t="shared" si="34"/>
        <v>450590.416666666666667NCYB Fld 8</v>
      </c>
      <c r="C876" s="2">
        <v>45059</v>
      </c>
      <c r="D876" s="3" t="s">
        <v>70</v>
      </c>
      <c r="E876" s="4">
        <v>0.41666666666666669</v>
      </c>
      <c r="F876" s="3" t="s">
        <v>20</v>
      </c>
      <c r="G876" s="5" t="s">
        <v>52</v>
      </c>
      <c r="H876" s="5" t="s">
        <v>52</v>
      </c>
      <c r="I876" s="5" t="s">
        <v>52</v>
      </c>
      <c r="J876" s="5"/>
      <c r="K876" s="5"/>
      <c r="L876" s="6"/>
    </row>
    <row r="877" spans="2:12" ht="15" hidden="1" x14ac:dyDescent="0.2">
      <c r="B877" t="str">
        <f t="shared" si="34"/>
        <v>450590.479166666666667NCYB Fld 8</v>
      </c>
      <c r="C877" s="2">
        <v>45059</v>
      </c>
      <c r="D877" s="3" t="s">
        <v>70</v>
      </c>
      <c r="E877" s="4">
        <v>0.47916666666666669</v>
      </c>
      <c r="F877" s="3" t="s">
        <v>20</v>
      </c>
      <c r="G877" s="5" t="s">
        <v>52</v>
      </c>
      <c r="H877" s="5" t="s">
        <v>52</v>
      </c>
      <c r="I877" s="5" t="s">
        <v>52</v>
      </c>
      <c r="J877" s="5"/>
      <c r="K877" s="5"/>
      <c r="L877" s="6"/>
    </row>
    <row r="878" spans="2:12" ht="15" hidden="1" x14ac:dyDescent="0.2">
      <c r="B878" t="str">
        <f t="shared" si="34"/>
        <v>450590.583333333333333NCYB Fld 8</v>
      </c>
      <c r="C878" s="2">
        <v>45059</v>
      </c>
      <c r="D878" s="3" t="s">
        <v>70</v>
      </c>
      <c r="E878" s="4">
        <v>0.58333333333333337</v>
      </c>
      <c r="F878" s="3" t="s">
        <v>20</v>
      </c>
      <c r="G878" s="5" t="s">
        <v>52</v>
      </c>
      <c r="H878" s="5" t="s">
        <v>52</v>
      </c>
      <c r="I878" s="5" t="s">
        <v>52</v>
      </c>
      <c r="J878" s="5"/>
      <c r="K878" s="5"/>
      <c r="L878" s="6"/>
    </row>
    <row r="879" spans="2:12" ht="15" hidden="1" x14ac:dyDescent="0.2">
      <c r="B879" t="str">
        <f t="shared" si="34"/>
        <v>450590.6875NCYB Fld 8</v>
      </c>
      <c r="C879" s="2">
        <v>45059</v>
      </c>
      <c r="D879" s="3" t="s">
        <v>70</v>
      </c>
      <c r="E879" s="4">
        <v>0.6875</v>
      </c>
      <c r="F879" s="3" t="s">
        <v>20</v>
      </c>
      <c r="G879" s="5" t="s">
        <v>52</v>
      </c>
      <c r="H879" s="5" t="s">
        <v>52</v>
      </c>
      <c r="I879" s="5" t="s">
        <v>52</v>
      </c>
      <c r="J879" s="5"/>
      <c r="K879" s="5"/>
      <c r="L879" s="6"/>
    </row>
    <row r="880" spans="2:12" ht="15" hidden="1" x14ac:dyDescent="0.2">
      <c r="B880" t="str">
        <f t="shared" si="34"/>
        <v>450600.416666666666667NCYB Fld 1</v>
      </c>
      <c r="C880" s="2">
        <v>45060</v>
      </c>
      <c r="D880" s="3" t="s">
        <v>118</v>
      </c>
      <c r="E880" s="4">
        <v>0.41666666666666669</v>
      </c>
      <c r="F880" s="3" t="s">
        <v>10</v>
      </c>
      <c r="G880" s="5" t="s">
        <v>28</v>
      </c>
      <c r="H880" s="5" t="s">
        <v>196</v>
      </c>
      <c r="I880" s="5" t="s">
        <v>197</v>
      </c>
      <c r="J880" s="5" t="s">
        <v>198</v>
      </c>
      <c r="K880" s="5" t="s">
        <v>199</v>
      </c>
      <c r="L880" s="6"/>
    </row>
    <row r="881" spans="2:12" ht="15" hidden="1" x14ac:dyDescent="0.2">
      <c r="B881" t="str">
        <f t="shared" si="34"/>
        <v>450600.520833333333333NCYB Fld 1</v>
      </c>
      <c r="C881" s="2">
        <v>45060</v>
      </c>
      <c r="D881" s="3" t="s">
        <v>118</v>
      </c>
      <c r="E881" s="4">
        <v>0.52083333333333337</v>
      </c>
      <c r="F881" s="3" t="s">
        <v>10</v>
      </c>
      <c r="G881" s="5" t="s">
        <v>52</v>
      </c>
      <c r="H881" s="5" t="s">
        <v>52</v>
      </c>
      <c r="I881" s="5" t="s">
        <v>52</v>
      </c>
      <c r="J881" s="5"/>
      <c r="K881" s="5"/>
      <c r="L881" s="6"/>
    </row>
    <row r="882" spans="2:12" ht="15" hidden="1" x14ac:dyDescent="0.2">
      <c r="B882" t="str">
        <f t="shared" si="34"/>
        <v>450600.625NCYB Fld 1</v>
      </c>
      <c r="C882" s="2">
        <v>45060</v>
      </c>
      <c r="D882" s="3" t="s">
        <v>118</v>
      </c>
      <c r="E882" s="4">
        <v>0.625</v>
      </c>
      <c r="F882" s="3" t="s">
        <v>10</v>
      </c>
      <c r="G882" s="5" t="s">
        <v>52</v>
      </c>
      <c r="H882" s="5" t="s">
        <v>52</v>
      </c>
      <c r="I882" s="5" t="s">
        <v>52</v>
      </c>
      <c r="J882" s="5"/>
      <c r="K882" s="5"/>
      <c r="L882" s="6"/>
    </row>
    <row r="883" spans="2:12" ht="15" hidden="1" x14ac:dyDescent="0.2">
      <c r="B883" t="str">
        <f t="shared" si="34"/>
        <v>450600.729166666666667NCYB Fld 1</v>
      </c>
      <c r="C883" s="2">
        <v>45060</v>
      </c>
      <c r="D883" s="3" t="s">
        <v>118</v>
      </c>
      <c r="E883" s="4">
        <v>0.72916666666666663</v>
      </c>
      <c r="F883" s="3" t="s">
        <v>10</v>
      </c>
      <c r="G883" s="5" t="s">
        <v>52</v>
      </c>
      <c r="H883" s="5" t="s">
        <v>52</v>
      </c>
      <c r="I883" s="5" t="s">
        <v>52</v>
      </c>
      <c r="J883" s="5"/>
      <c r="K883" s="5"/>
      <c r="L883" s="6"/>
    </row>
    <row r="884" spans="2:12" ht="15" hidden="1" x14ac:dyDescent="0.2">
      <c r="B884" t="str">
        <f t="shared" si="34"/>
        <v>450600.833333333333333NCYB Fld 1</v>
      </c>
      <c r="C884" s="2">
        <v>45060</v>
      </c>
      <c r="D884" s="3" t="s">
        <v>118</v>
      </c>
      <c r="E884" s="4">
        <v>0.83333333333333337</v>
      </c>
      <c r="F884" s="3" t="s">
        <v>10</v>
      </c>
      <c r="G884" s="5" t="s">
        <v>52</v>
      </c>
      <c r="H884" s="5" t="s">
        <v>52</v>
      </c>
      <c r="I884" s="5" t="s">
        <v>52</v>
      </c>
      <c r="J884" s="5"/>
      <c r="K884" s="5"/>
      <c r="L884" s="6"/>
    </row>
    <row r="885" spans="2:12" ht="15" hidden="1" x14ac:dyDescent="0.2">
      <c r="B885" t="str">
        <f t="shared" si="34"/>
        <v>450600.416666666666667NCYB Fld 2</v>
      </c>
      <c r="C885" s="2">
        <v>45060</v>
      </c>
      <c r="D885" s="3" t="s">
        <v>118</v>
      </c>
      <c r="E885" s="4">
        <v>0.41666666666666669</v>
      </c>
      <c r="F885" s="3" t="s">
        <v>14</v>
      </c>
      <c r="G885" s="5"/>
      <c r="H885" s="5" t="s">
        <v>52</v>
      </c>
      <c r="I885" s="5" t="s">
        <v>52</v>
      </c>
      <c r="J885" s="5"/>
      <c r="K885" s="5"/>
      <c r="L885" s="6"/>
    </row>
    <row r="886" spans="2:12" ht="15" hidden="1" x14ac:dyDescent="0.2">
      <c r="B886" t="str">
        <f t="shared" si="34"/>
        <v>450600.520833333333333NCYB Fld 2</v>
      </c>
      <c r="C886" s="2">
        <v>45060</v>
      </c>
      <c r="D886" s="3" t="s">
        <v>118</v>
      </c>
      <c r="E886" s="4">
        <v>0.52083333333333337</v>
      </c>
      <c r="F886" s="3" t="s">
        <v>14</v>
      </c>
      <c r="G886" s="5" t="s">
        <v>52</v>
      </c>
      <c r="H886" s="5" t="s">
        <v>52</v>
      </c>
      <c r="I886" s="5" t="s">
        <v>52</v>
      </c>
      <c r="J886" s="5"/>
      <c r="K886" s="5"/>
      <c r="L886" s="6"/>
    </row>
    <row r="887" spans="2:12" ht="15" hidden="1" x14ac:dyDescent="0.2">
      <c r="B887" t="str">
        <f t="shared" si="34"/>
        <v>450600.625NCYB Fld 2</v>
      </c>
      <c r="C887" s="2">
        <v>45060</v>
      </c>
      <c r="D887" s="3" t="s">
        <v>118</v>
      </c>
      <c r="E887" s="4">
        <v>0.625</v>
      </c>
      <c r="F887" s="3" t="s">
        <v>14</v>
      </c>
      <c r="G887" s="5" t="s">
        <v>52</v>
      </c>
      <c r="H887" s="5" t="s">
        <v>52</v>
      </c>
      <c r="I887" s="5" t="s">
        <v>52</v>
      </c>
      <c r="J887" s="5"/>
      <c r="K887" s="5"/>
      <c r="L887" s="6"/>
    </row>
    <row r="888" spans="2:12" ht="15" hidden="1" x14ac:dyDescent="0.2">
      <c r="B888" t="str">
        <f t="shared" si="34"/>
        <v>450600.729166666666667NCYB Fld 2</v>
      </c>
      <c r="C888" s="2">
        <v>45060</v>
      </c>
      <c r="D888" s="3" t="s">
        <v>118</v>
      </c>
      <c r="E888" s="4">
        <v>0.72916666666666663</v>
      </c>
      <c r="F888" s="3" t="s">
        <v>14</v>
      </c>
      <c r="G888" s="5" t="s">
        <v>52</v>
      </c>
      <c r="H888" s="5" t="s">
        <v>52</v>
      </c>
      <c r="I888" s="5" t="s">
        <v>52</v>
      </c>
      <c r="J888" s="5"/>
      <c r="K888" s="5"/>
      <c r="L888" s="6"/>
    </row>
    <row r="889" spans="2:12" ht="15" hidden="1" x14ac:dyDescent="0.2">
      <c r="B889" t="str">
        <f t="shared" si="34"/>
        <v>450600.416666666666667NCYB Fld 3</v>
      </c>
      <c r="C889" s="2">
        <v>45060</v>
      </c>
      <c r="D889" s="3" t="s">
        <v>118</v>
      </c>
      <c r="E889" s="4">
        <v>0.41666666666666669</v>
      </c>
      <c r="F889" s="3" t="s">
        <v>15</v>
      </c>
      <c r="G889" s="5" t="s">
        <v>52</v>
      </c>
      <c r="H889" s="5" t="s">
        <v>52</v>
      </c>
      <c r="I889" s="5" t="s">
        <v>52</v>
      </c>
      <c r="J889" s="5"/>
      <c r="K889" s="5"/>
      <c r="L889" s="6"/>
    </row>
    <row r="890" spans="2:12" ht="15" hidden="1" x14ac:dyDescent="0.2">
      <c r="B890" t="str">
        <f t="shared" si="34"/>
        <v>450600.520833333333333NCYB Fld 3</v>
      </c>
      <c r="C890" s="2">
        <v>45060</v>
      </c>
      <c r="D890" s="3" t="s">
        <v>118</v>
      </c>
      <c r="E890" s="4">
        <v>0.52083333333333337</v>
      </c>
      <c r="F890" s="3" t="s">
        <v>15</v>
      </c>
      <c r="G890" s="5" t="s">
        <v>52</v>
      </c>
      <c r="H890" s="5" t="s">
        <v>52</v>
      </c>
      <c r="I890" s="5" t="s">
        <v>52</v>
      </c>
      <c r="J890" s="5"/>
      <c r="K890" s="5"/>
      <c r="L890" s="6"/>
    </row>
    <row r="891" spans="2:12" ht="15" hidden="1" x14ac:dyDescent="0.2">
      <c r="B891" t="str">
        <f t="shared" si="34"/>
        <v>450600.625NCYB Fld 3</v>
      </c>
      <c r="C891" s="2">
        <v>45060</v>
      </c>
      <c r="D891" s="3" t="s">
        <v>118</v>
      </c>
      <c r="E891" s="4">
        <v>0.625</v>
      </c>
      <c r="F891" s="3" t="s">
        <v>15</v>
      </c>
      <c r="G891" s="5" t="s">
        <v>52</v>
      </c>
      <c r="H891" s="5" t="s">
        <v>52</v>
      </c>
      <c r="I891" s="5" t="s">
        <v>52</v>
      </c>
      <c r="J891" s="5"/>
      <c r="K891" s="5"/>
      <c r="L891" s="6"/>
    </row>
    <row r="892" spans="2:12" ht="15" hidden="1" x14ac:dyDescent="0.2">
      <c r="B892" t="str">
        <f t="shared" si="34"/>
        <v>450600.729166666666667NCYB Fld 3</v>
      </c>
      <c r="C892" s="2">
        <v>45060</v>
      </c>
      <c r="D892" s="3" t="s">
        <v>118</v>
      </c>
      <c r="E892" s="4">
        <v>0.72916666666666663</v>
      </c>
      <c r="F892" s="3" t="s">
        <v>15</v>
      </c>
      <c r="G892" s="5" t="s">
        <v>52</v>
      </c>
      <c r="H892" s="5" t="s">
        <v>52</v>
      </c>
      <c r="I892" s="5" t="s">
        <v>52</v>
      </c>
      <c r="J892" s="5"/>
      <c r="K892" s="5"/>
      <c r="L892" s="6"/>
    </row>
    <row r="893" spans="2:12" ht="15" hidden="1" x14ac:dyDescent="0.2">
      <c r="B893" t="str">
        <f t="shared" si="34"/>
        <v>450600.791666666666667NCYB Fld 3</v>
      </c>
      <c r="C893" s="2">
        <v>45060</v>
      </c>
      <c r="D893" s="3" t="s">
        <v>118</v>
      </c>
      <c r="E893" s="4">
        <v>0.79166666666666663</v>
      </c>
      <c r="F893" s="3" t="s">
        <v>15</v>
      </c>
      <c r="G893" s="5" t="s">
        <v>52</v>
      </c>
      <c r="H893" s="5" t="s">
        <v>52</v>
      </c>
      <c r="I893" s="5" t="s">
        <v>52</v>
      </c>
      <c r="J893" s="5"/>
      <c r="K893" s="5"/>
      <c r="L893" s="6"/>
    </row>
    <row r="894" spans="2:12" ht="15" hidden="1" x14ac:dyDescent="0.2">
      <c r="B894" t="str">
        <f t="shared" si="34"/>
        <v>450600.416666666666667NCYB Fld 4</v>
      </c>
      <c r="C894" s="2">
        <v>45060</v>
      </c>
      <c r="D894" s="3" t="s">
        <v>118</v>
      </c>
      <c r="E894" s="4">
        <v>0.41666666666666669</v>
      </c>
      <c r="F894" s="3" t="s">
        <v>16</v>
      </c>
      <c r="G894" s="5" t="s">
        <v>52</v>
      </c>
      <c r="H894" s="5" t="s">
        <v>52</v>
      </c>
      <c r="I894" s="5" t="s">
        <v>52</v>
      </c>
      <c r="J894" s="5"/>
      <c r="K894" s="5"/>
      <c r="L894" s="6"/>
    </row>
    <row r="895" spans="2:12" ht="15" hidden="1" x14ac:dyDescent="0.2">
      <c r="B895" t="str">
        <f t="shared" si="34"/>
        <v>450600.520833333333333NCYB Fld 4</v>
      </c>
      <c r="C895" s="2">
        <v>45060</v>
      </c>
      <c r="D895" s="3" t="s">
        <v>118</v>
      </c>
      <c r="E895" s="4">
        <v>0.52083333333333337</v>
      </c>
      <c r="F895" s="3" t="s">
        <v>16</v>
      </c>
      <c r="G895" s="5" t="s">
        <v>52</v>
      </c>
      <c r="H895" s="5" t="s">
        <v>52</v>
      </c>
      <c r="I895" s="5" t="s">
        <v>52</v>
      </c>
      <c r="J895" s="5"/>
      <c r="K895" s="5"/>
      <c r="L895" s="6"/>
    </row>
    <row r="896" spans="2:12" ht="15" hidden="1" x14ac:dyDescent="0.2">
      <c r="B896" t="str">
        <f t="shared" si="34"/>
        <v>450600.625NCYB Fld 4</v>
      </c>
      <c r="C896" s="2">
        <v>45060</v>
      </c>
      <c r="D896" s="3" t="s">
        <v>118</v>
      </c>
      <c r="E896" s="4">
        <v>0.625</v>
      </c>
      <c r="F896" s="3" t="s">
        <v>16</v>
      </c>
      <c r="G896" s="5" t="s">
        <v>52</v>
      </c>
      <c r="H896" s="5" t="s">
        <v>52</v>
      </c>
      <c r="I896" s="5" t="s">
        <v>52</v>
      </c>
      <c r="J896" s="5"/>
      <c r="K896" s="5"/>
      <c r="L896" s="6"/>
    </row>
    <row r="897" spans="2:12" ht="15" hidden="1" x14ac:dyDescent="0.2">
      <c r="B897" t="str">
        <f t="shared" si="34"/>
        <v>450600.729166666666667NCYB Fld 4</v>
      </c>
      <c r="C897" s="2">
        <v>45060</v>
      </c>
      <c r="D897" s="3" t="s">
        <v>118</v>
      </c>
      <c r="E897" s="4">
        <v>0.72916666666666663</v>
      </c>
      <c r="F897" s="3" t="s">
        <v>16</v>
      </c>
      <c r="G897" s="5" t="s">
        <v>52</v>
      </c>
      <c r="H897" s="5" t="s">
        <v>52</v>
      </c>
      <c r="I897" s="5" t="s">
        <v>52</v>
      </c>
      <c r="J897" s="5"/>
      <c r="K897" s="5"/>
      <c r="L897" s="6"/>
    </row>
    <row r="898" spans="2:12" ht="15" hidden="1" x14ac:dyDescent="0.2">
      <c r="B898" t="str">
        <f t="shared" si="34"/>
        <v>450600.416666666666667NCYB Fld 5</v>
      </c>
      <c r="C898" s="2">
        <v>45060</v>
      </c>
      <c r="D898" s="3" t="s">
        <v>118</v>
      </c>
      <c r="E898" s="4">
        <v>0.41666666666666669</v>
      </c>
      <c r="F898" s="3" t="s">
        <v>17</v>
      </c>
      <c r="G898" s="5" t="s">
        <v>52</v>
      </c>
      <c r="H898" s="5" t="s">
        <v>52</v>
      </c>
      <c r="I898" s="5" t="s">
        <v>52</v>
      </c>
      <c r="J898" s="5"/>
      <c r="K898" s="5"/>
      <c r="L898" s="6"/>
    </row>
    <row r="899" spans="2:12" ht="15" hidden="1" x14ac:dyDescent="0.2">
      <c r="B899" t="str">
        <f t="shared" si="34"/>
        <v>450600.520833333333333NCYB Fld 5</v>
      </c>
      <c r="C899" s="2">
        <v>45060</v>
      </c>
      <c r="D899" s="3" t="s">
        <v>118</v>
      </c>
      <c r="E899" s="4">
        <v>0.52083333333333337</v>
      </c>
      <c r="F899" s="3" t="s">
        <v>17</v>
      </c>
      <c r="G899" s="5" t="s">
        <v>28</v>
      </c>
      <c r="H899" s="5" t="s">
        <v>181</v>
      </c>
      <c r="I899" s="5" t="s">
        <v>57</v>
      </c>
      <c r="J899" s="5" t="s">
        <v>50</v>
      </c>
      <c r="K899" s="5"/>
      <c r="L899" s="6"/>
    </row>
    <row r="900" spans="2:12" ht="15" hidden="1" x14ac:dyDescent="0.2">
      <c r="B900" t="str">
        <f t="shared" si="34"/>
        <v>450600.625NCYB Fld 5</v>
      </c>
      <c r="C900" s="2">
        <v>45060</v>
      </c>
      <c r="D900" s="3" t="s">
        <v>118</v>
      </c>
      <c r="E900" s="4">
        <v>0.625</v>
      </c>
      <c r="F900" s="3" t="s">
        <v>17</v>
      </c>
      <c r="G900" s="5" t="s">
        <v>52</v>
      </c>
      <c r="H900" s="5" t="s">
        <v>52</v>
      </c>
      <c r="I900" s="5" t="s">
        <v>52</v>
      </c>
      <c r="J900" s="5"/>
      <c r="K900" s="5"/>
      <c r="L900" s="6"/>
    </row>
    <row r="901" spans="2:12" ht="15" hidden="1" x14ac:dyDescent="0.2">
      <c r="B901" t="str">
        <f t="shared" si="34"/>
        <v>450600.729166666666667NCYB Fld 5</v>
      </c>
      <c r="C901" s="2">
        <v>45060</v>
      </c>
      <c r="D901" s="3" t="s">
        <v>118</v>
      </c>
      <c r="E901" s="4">
        <v>0.72916666666666663</v>
      </c>
      <c r="F901" s="3" t="s">
        <v>17</v>
      </c>
      <c r="G901" s="5" t="s">
        <v>52</v>
      </c>
      <c r="H901" s="5" t="s">
        <v>52</v>
      </c>
      <c r="I901" s="5" t="s">
        <v>52</v>
      </c>
      <c r="J901" s="5"/>
      <c r="K901" s="5"/>
      <c r="L901" s="6"/>
    </row>
    <row r="902" spans="2:12" ht="15" hidden="1" x14ac:dyDescent="0.2">
      <c r="B902" t="str">
        <f t="shared" si="34"/>
        <v>450600.416666666666667NCYB Fld 6</v>
      </c>
      <c r="C902" s="2">
        <v>45060</v>
      </c>
      <c r="D902" s="3" t="s">
        <v>118</v>
      </c>
      <c r="E902" s="4">
        <v>0.41666666666666669</v>
      </c>
      <c r="F902" s="3" t="s">
        <v>18</v>
      </c>
      <c r="G902" s="5" t="s">
        <v>28</v>
      </c>
      <c r="H902" s="5" t="s">
        <v>181</v>
      </c>
      <c r="I902" s="5" t="s">
        <v>61</v>
      </c>
      <c r="J902" s="5" t="s">
        <v>39</v>
      </c>
      <c r="K902" s="5"/>
      <c r="L902" s="6" t="s">
        <v>43</v>
      </c>
    </row>
    <row r="903" spans="2:12" ht="15" hidden="1" x14ac:dyDescent="0.2">
      <c r="B903" t="str">
        <f t="shared" si="34"/>
        <v>450600.458333333333333NCYB Fld 6</v>
      </c>
      <c r="C903" s="2">
        <v>45060</v>
      </c>
      <c r="D903" s="3" t="s">
        <v>118</v>
      </c>
      <c r="E903" s="4">
        <v>0.45833333333333331</v>
      </c>
      <c r="F903" s="3" t="s">
        <v>18</v>
      </c>
      <c r="G903" s="5" t="s">
        <v>52</v>
      </c>
      <c r="H903" s="5" t="s">
        <v>52</v>
      </c>
      <c r="I903" s="5" t="s">
        <v>52</v>
      </c>
      <c r="J903" s="5"/>
      <c r="K903" s="5"/>
      <c r="L903" s="6"/>
    </row>
    <row r="904" spans="2:12" ht="15" hidden="1" x14ac:dyDescent="0.2">
      <c r="B904" t="str">
        <f t="shared" si="34"/>
        <v>450600.520833333333333NCYB Fld 6</v>
      </c>
      <c r="C904" s="2">
        <v>45060</v>
      </c>
      <c r="D904" s="3" t="s">
        <v>118</v>
      </c>
      <c r="E904" s="4">
        <v>0.52083333333333337</v>
      </c>
      <c r="F904" s="3" t="s">
        <v>18</v>
      </c>
      <c r="G904" s="5" t="s">
        <v>52</v>
      </c>
      <c r="H904" s="5" t="s">
        <v>52</v>
      </c>
      <c r="I904" s="5" t="s">
        <v>52</v>
      </c>
      <c r="J904" s="5"/>
      <c r="K904" s="5"/>
      <c r="L904" s="6"/>
    </row>
    <row r="905" spans="2:12" ht="15" hidden="1" x14ac:dyDescent="0.2">
      <c r="B905" t="str">
        <f t="shared" si="34"/>
        <v>450600.541666666666667NCYB Fld 6</v>
      </c>
      <c r="C905" s="2">
        <v>45060</v>
      </c>
      <c r="D905" s="3" t="s">
        <v>118</v>
      </c>
      <c r="E905" s="4">
        <v>0.54166666666666663</v>
      </c>
      <c r="F905" s="3" t="s">
        <v>18</v>
      </c>
      <c r="G905" s="5" t="s">
        <v>52</v>
      </c>
      <c r="H905" s="5" t="s">
        <v>52</v>
      </c>
      <c r="I905" s="5" t="s">
        <v>52</v>
      </c>
      <c r="J905" s="5"/>
      <c r="K905" s="5"/>
      <c r="L905" s="6"/>
    </row>
    <row r="906" spans="2:12" ht="15" hidden="1" x14ac:dyDescent="0.2">
      <c r="B906" t="str">
        <f t="shared" si="34"/>
        <v>450600.416666666666667NCYB Fld 7</v>
      </c>
      <c r="C906" s="2">
        <v>45060</v>
      </c>
      <c r="D906" s="3" t="s">
        <v>118</v>
      </c>
      <c r="E906" s="4">
        <v>0.41666666666666669</v>
      </c>
      <c r="F906" s="3" t="s">
        <v>19</v>
      </c>
      <c r="G906" s="5" t="s">
        <v>131</v>
      </c>
      <c r="H906" s="5" t="s">
        <v>137</v>
      </c>
      <c r="I906" s="5" t="s">
        <v>108</v>
      </c>
      <c r="J906" s="5"/>
      <c r="K906" s="5"/>
      <c r="L906" s="6"/>
    </row>
    <row r="907" spans="2:12" ht="15" hidden="1" x14ac:dyDescent="0.2">
      <c r="B907" t="str">
        <f t="shared" si="34"/>
        <v>450600.479166666666667NCYB Fld 7</v>
      </c>
      <c r="C907" s="2">
        <v>45060</v>
      </c>
      <c r="D907" s="3" t="s">
        <v>118</v>
      </c>
      <c r="E907" s="4">
        <v>0.47916666666666669</v>
      </c>
      <c r="F907" s="3" t="s">
        <v>19</v>
      </c>
      <c r="G907" s="5" t="s">
        <v>131</v>
      </c>
      <c r="H907" s="5" t="s">
        <v>133</v>
      </c>
      <c r="I907" s="5" t="s">
        <v>136</v>
      </c>
      <c r="J907" s="5"/>
      <c r="K907" s="5"/>
      <c r="L907" s="6"/>
    </row>
    <row r="908" spans="2:12" ht="15" hidden="1" x14ac:dyDescent="0.2">
      <c r="B908" t="str">
        <f t="shared" si="34"/>
        <v>450600.541666666666667NCYB Fld 7</v>
      </c>
      <c r="C908" s="2">
        <v>45060</v>
      </c>
      <c r="D908" s="3" t="s">
        <v>118</v>
      </c>
      <c r="E908" s="4">
        <v>0.54166666666666663</v>
      </c>
      <c r="F908" s="3" t="s">
        <v>19</v>
      </c>
      <c r="G908" s="5" t="s">
        <v>131</v>
      </c>
      <c r="H908" s="5" t="s">
        <v>114</v>
      </c>
      <c r="I908" s="5" t="s">
        <v>103</v>
      </c>
      <c r="J908" s="5"/>
      <c r="K908" s="5"/>
      <c r="L908" s="6"/>
    </row>
    <row r="909" spans="2:12" ht="15" hidden="1" x14ac:dyDescent="0.2">
      <c r="B909" t="str">
        <f t="shared" si="34"/>
        <v>450600.645833333333333NCYB Fld 7</v>
      </c>
      <c r="C909" s="2">
        <v>45060</v>
      </c>
      <c r="D909" s="3" t="s">
        <v>118</v>
      </c>
      <c r="E909" s="4">
        <v>0.64583333333333337</v>
      </c>
      <c r="F909" s="3" t="s">
        <v>19</v>
      </c>
      <c r="G909" s="5" t="s">
        <v>52</v>
      </c>
      <c r="H909" s="5" t="s">
        <v>52</v>
      </c>
      <c r="I909" s="5" t="s">
        <v>52</v>
      </c>
      <c r="J909" s="5"/>
      <c r="K909" s="5"/>
      <c r="L909" s="6"/>
    </row>
    <row r="910" spans="2:12" ht="15" hidden="1" x14ac:dyDescent="0.2">
      <c r="B910" t="str">
        <f t="shared" ref="B910:B979" si="35">C910&amp;E910&amp;F910</f>
        <v>450600.416666666666667NCYB Fld 8</v>
      </c>
      <c r="C910" s="2">
        <v>45060</v>
      </c>
      <c r="D910" s="3" t="s">
        <v>118</v>
      </c>
      <c r="E910" s="4">
        <v>0.41666666666666669</v>
      </c>
      <c r="F910" s="3" t="s">
        <v>20</v>
      </c>
      <c r="G910" s="5" t="s">
        <v>131</v>
      </c>
      <c r="H910" s="5" t="s">
        <v>79</v>
      </c>
      <c r="I910" s="5" t="s">
        <v>132</v>
      </c>
      <c r="J910" s="5"/>
      <c r="K910" s="5"/>
      <c r="L910" s="6"/>
    </row>
    <row r="911" spans="2:12" ht="15" hidden="1" x14ac:dyDescent="0.2">
      <c r="B911" t="str">
        <f t="shared" si="35"/>
        <v>450600.479166666666667NCYB Fld 8</v>
      </c>
      <c r="C911" s="2">
        <v>45060</v>
      </c>
      <c r="D911" s="3" t="s">
        <v>118</v>
      </c>
      <c r="E911" s="4">
        <v>0.47916666666666669</v>
      </c>
      <c r="F911" s="3" t="s">
        <v>20</v>
      </c>
      <c r="G911" s="5" t="s">
        <v>131</v>
      </c>
      <c r="H911" s="5" t="s">
        <v>138</v>
      </c>
      <c r="I911" s="5" t="s">
        <v>135</v>
      </c>
      <c r="J911" s="5"/>
      <c r="K911" s="5"/>
      <c r="L911" s="6"/>
    </row>
    <row r="912" spans="2:12" ht="15" hidden="1" x14ac:dyDescent="0.2">
      <c r="B912" t="str">
        <f t="shared" si="35"/>
        <v>450600.583333333333333NCYB Fld 8</v>
      </c>
      <c r="C912" s="2">
        <v>45060</v>
      </c>
      <c r="D912" s="3" t="s">
        <v>118</v>
      </c>
      <c r="E912" s="4">
        <v>0.58333333333333337</v>
      </c>
      <c r="F912" s="3" t="s">
        <v>20</v>
      </c>
      <c r="G912" s="5" t="s">
        <v>52</v>
      </c>
      <c r="H912" s="5" t="s">
        <v>52</v>
      </c>
      <c r="I912" s="5" t="s">
        <v>52</v>
      </c>
      <c r="J912" s="5"/>
      <c r="K912" s="5"/>
      <c r="L912" s="6"/>
    </row>
    <row r="913" spans="2:12" ht="15" hidden="1" x14ac:dyDescent="0.2">
      <c r="B913" t="str">
        <f t="shared" si="35"/>
        <v>450600.6875NCYB Fld 8</v>
      </c>
      <c r="C913" s="2">
        <v>45060</v>
      </c>
      <c r="D913" s="3" t="s">
        <v>118</v>
      </c>
      <c r="E913" s="4">
        <v>0.6875</v>
      </c>
      <c r="F913" s="3" t="s">
        <v>20</v>
      </c>
      <c r="G913" s="5" t="s">
        <v>52</v>
      </c>
      <c r="H913" s="5" t="s">
        <v>52</v>
      </c>
      <c r="I913" s="5" t="s">
        <v>52</v>
      </c>
      <c r="J913" s="5"/>
      <c r="K913" s="5"/>
      <c r="L913" s="6"/>
    </row>
    <row r="914" spans="2:12" ht="15" hidden="1" x14ac:dyDescent="0.2">
      <c r="B914" t="str">
        <f t="shared" si="35"/>
        <v>450610.645833333333333NCYB Fld 1</v>
      </c>
      <c r="C914" s="2">
        <v>45061</v>
      </c>
      <c r="D914" s="3" t="s">
        <v>139</v>
      </c>
      <c r="E914" s="4">
        <v>0.64583333333333337</v>
      </c>
      <c r="F914" s="3" t="s">
        <v>10</v>
      </c>
      <c r="G914" s="5" t="s">
        <v>52</v>
      </c>
      <c r="H914" s="5" t="s">
        <v>52</v>
      </c>
      <c r="I914" s="5" t="s">
        <v>52</v>
      </c>
      <c r="J914" s="5"/>
      <c r="K914" s="5"/>
      <c r="L914" s="6"/>
    </row>
    <row r="915" spans="2:12" ht="15" hidden="1" x14ac:dyDescent="0.2">
      <c r="B915" t="str">
        <f t="shared" si="35"/>
        <v>450610.802083333333333NCYB Fld 1</v>
      </c>
      <c r="C915" s="2">
        <v>45061</v>
      </c>
      <c r="D915" s="3" t="s">
        <v>139</v>
      </c>
      <c r="E915" s="4">
        <v>0.80208333333333337</v>
      </c>
      <c r="F915" s="3" t="s">
        <v>10</v>
      </c>
      <c r="G915" s="5" t="s">
        <v>52</v>
      </c>
      <c r="H915" s="5" t="s">
        <v>52</v>
      </c>
      <c r="I915" s="5" t="s">
        <v>52</v>
      </c>
      <c r="J915" s="5"/>
      <c r="K915" s="5"/>
      <c r="L915" s="6"/>
    </row>
    <row r="916" spans="2:12" ht="15" hidden="1" x14ac:dyDescent="0.2">
      <c r="B916" t="str">
        <f t="shared" si="35"/>
        <v>450610.84375NCYB Fld 1</v>
      </c>
      <c r="C916" s="2">
        <v>45061</v>
      </c>
      <c r="D916" s="3" t="s">
        <v>139</v>
      </c>
      <c r="E916" s="4">
        <v>0.84375</v>
      </c>
      <c r="F916" s="3" t="s">
        <v>10</v>
      </c>
      <c r="G916" s="5" t="s">
        <v>52</v>
      </c>
      <c r="H916" s="5" t="s">
        <v>52</v>
      </c>
      <c r="I916" s="5" t="s">
        <v>52</v>
      </c>
      <c r="J916" s="5"/>
      <c r="K916" s="5"/>
      <c r="L916" s="6"/>
    </row>
    <row r="917" spans="2:12" ht="15" hidden="1" x14ac:dyDescent="0.2">
      <c r="B917" t="str">
        <f t="shared" si="35"/>
        <v>450610.75NCYB Fld 2</v>
      </c>
      <c r="C917" s="2">
        <v>45061</v>
      </c>
      <c r="D917" s="3" t="s">
        <v>139</v>
      </c>
      <c r="E917" s="4">
        <v>0.75</v>
      </c>
      <c r="F917" s="3" t="s">
        <v>14</v>
      </c>
      <c r="G917" s="5" t="s">
        <v>52</v>
      </c>
      <c r="H917" s="5" t="s">
        <v>52</v>
      </c>
      <c r="I917" s="5" t="s">
        <v>52</v>
      </c>
      <c r="J917" s="5"/>
      <c r="K917" s="5"/>
      <c r="L917" s="6"/>
    </row>
    <row r="918" spans="2:12" ht="15" hidden="1" x14ac:dyDescent="0.2">
      <c r="B918" t="str">
        <f t="shared" si="35"/>
        <v>450610.75NCYB Fld 3</v>
      </c>
      <c r="C918" s="2">
        <v>45061</v>
      </c>
      <c r="D918" s="3" t="s">
        <v>139</v>
      </c>
      <c r="E918" s="4">
        <v>0.75</v>
      </c>
      <c r="F918" s="3" t="s">
        <v>15</v>
      </c>
      <c r="G918" s="5" t="s">
        <v>72</v>
      </c>
      <c r="H918" s="5" t="s">
        <v>73</v>
      </c>
      <c r="I918" s="5" t="s">
        <v>76</v>
      </c>
      <c r="J918" s="5" t="s">
        <v>145</v>
      </c>
      <c r="K918" s="5" t="s">
        <v>63</v>
      </c>
      <c r="L918" s="6"/>
    </row>
    <row r="919" spans="2:12" ht="15" hidden="1" x14ac:dyDescent="0.2">
      <c r="B919" t="str">
        <f t="shared" si="35"/>
        <v>450610.739583333333333NCYB Fld 4</v>
      </c>
      <c r="C919" s="2">
        <v>45061</v>
      </c>
      <c r="D919" s="3" t="s">
        <v>139</v>
      </c>
      <c r="E919" s="4">
        <v>0.73958333333333337</v>
      </c>
      <c r="F919" s="3" t="s">
        <v>16</v>
      </c>
      <c r="G919" s="5" t="s">
        <v>78</v>
      </c>
      <c r="H919" s="5" t="s">
        <v>83</v>
      </c>
      <c r="I919" s="5" t="s">
        <v>99</v>
      </c>
      <c r="J919" s="5" t="s">
        <v>200</v>
      </c>
      <c r="K919" s="5" t="s">
        <v>82</v>
      </c>
      <c r="L919" s="6"/>
    </row>
    <row r="920" spans="2:12" ht="15" hidden="1" x14ac:dyDescent="0.2">
      <c r="B920" t="str">
        <f t="shared" si="35"/>
        <v>450610.739583333333333NCYB Fld 5</v>
      </c>
      <c r="C920" s="2">
        <v>45061</v>
      </c>
      <c r="D920" s="3" t="s">
        <v>139</v>
      </c>
      <c r="E920" s="4">
        <v>0.73958333333333337</v>
      </c>
      <c r="F920" s="3" t="s">
        <v>17</v>
      </c>
      <c r="G920" s="5" t="s">
        <v>78</v>
      </c>
      <c r="H920" s="5" t="s">
        <v>86</v>
      </c>
      <c r="I920" s="5" t="s">
        <v>80</v>
      </c>
      <c r="J920" s="5" t="s">
        <v>101</v>
      </c>
      <c r="K920" s="5" t="s">
        <v>94</v>
      </c>
      <c r="L920" s="6"/>
    </row>
    <row r="921" spans="2:12" ht="15" hidden="1" x14ac:dyDescent="0.2">
      <c r="B921" t="str">
        <f t="shared" si="35"/>
        <v>450610.739583333333333NCYB Fld 6</v>
      </c>
      <c r="C921" s="2">
        <v>45061</v>
      </c>
      <c r="D921" s="3" t="s">
        <v>139</v>
      </c>
      <c r="E921" s="4">
        <v>0.73958333333333337</v>
      </c>
      <c r="F921" s="3" t="s">
        <v>18</v>
      </c>
      <c r="G921" s="5" t="s">
        <v>90</v>
      </c>
      <c r="H921" s="5" t="s">
        <v>91</v>
      </c>
      <c r="I921" s="5" t="s">
        <v>108</v>
      </c>
      <c r="J921" s="5" t="s">
        <v>96</v>
      </c>
      <c r="K921" s="5" t="s">
        <v>157</v>
      </c>
      <c r="L921" s="6"/>
    </row>
    <row r="922" spans="2:12" ht="15" hidden="1" x14ac:dyDescent="0.2">
      <c r="B922" t="str">
        <f t="shared" si="35"/>
        <v>450610.739583333333333NCYB Fld 7</v>
      </c>
      <c r="C922" s="2">
        <v>45061</v>
      </c>
      <c r="D922" s="3" t="s">
        <v>139</v>
      </c>
      <c r="E922" s="4">
        <v>0.73958333333333337</v>
      </c>
      <c r="F922" s="3" t="s">
        <v>19</v>
      </c>
      <c r="G922" s="5" t="s">
        <v>90</v>
      </c>
      <c r="H922" s="5" t="s">
        <v>84</v>
      </c>
      <c r="I922" s="5" t="s">
        <v>111</v>
      </c>
      <c r="J922" s="5" t="s">
        <v>147</v>
      </c>
      <c r="K922" s="5" t="s">
        <v>117</v>
      </c>
      <c r="L922" s="6"/>
    </row>
    <row r="923" spans="2:12" ht="15" hidden="1" x14ac:dyDescent="0.2">
      <c r="B923" t="str">
        <f t="shared" si="35"/>
        <v>450610.739583333333333NCYB Fld 8</v>
      </c>
      <c r="C923" s="2">
        <v>45061</v>
      </c>
      <c r="D923" s="3" t="s">
        <v>139</v>
      </c>
      <c r="E923" s="4">
        <v>0.73958333333333337</v>
      </c>
      <c r="F923" s="3" t="s">
        <v>20</v>
      </c>
      <c r="G923" s="5" t="s">
        <v>102</v>
      </c>
      <c r="H923" s="5" t="s">
        <v>79</v>
      </c>
      <c r="I923" s="5" t="s">
        <v>107</v>
      </c>
      <c r="J923" s="5"/>
      <c r="K923" s="5"/>
      <c r="L923" s="6"/>
    </row>
    <row r="924" spans="2:12" ht="15" hidden="1" x14ac:dyDescent="0.2">
      <c r="B924" t="str">
        <f t="shared" si="35"/>
        <v>450620.739583333333333NCYB Fld 1</v>
      </c>
      <c r="C924" s="2">
        <v>45062</v>
      </c>
      <c r="D924" s="3" t="s">
        <v>51</v>
      </c>
      <c r="E924" s="4">
        <v>0.73958333333333337</v>
      </c>
      <c r="F924" s="3" t="s">
        <v>10</v>
      </c>
      <c r="G924" s="5" t="s">
        <v>52</v>
      </c>
      <c r="H924" s="5" t="s">
        <v>52</v>
      </c>
      <c r="I924" s="5" t="s">
        <v>52</v>
      </c>
      <c r="J924" s="5"/>
      <c r="K924" s="5"/>
      <c r="L924" s="6"/>
    </row>
    <row r="925" spans="2:12" ht="15" hidden="1" x14ac:dyDescent="0.2">
      <c r="B925" t="str">
        <f t="shared" si="35"/>
        <v>450620.708333333333333NCYB Fld 1</v>
      </c>
      <c r="C925" s="2">
        <v>45062</v>
      </c>
      <c r="D925" s="3" t="s">
        <v>51</v>
      </c>
      <c r="E925" s="4">
        <v>0.70833333333333337</v>
      </c>
      <c r="F925" s="3" t="s">
        <v>10</v>
      </c>
      <c r="G925" s="5" t="s">
        <v>52</v>
      </c>
      <c r="H925" s="5" t="s">
        <v>52</v>
      </c>
      <c r="I925" s="5" t="s">
        <v>52</v>
      </c>
      <c r="J925" s="5"/>
      <c r="K925" s="5"/>
      <c r="L925" s="6"/>
    </row>
    <row r="926" spans="2:12" ht="15" hidden="1" x14ac:dyDescent="0.2">
      <c r="B926" t="str">
        <f t="shared" si="35"/>
        <v>450620.729166666666667NCYB Fld 1</v>
      </c>
      <c r="C926" s="2">
        <v>45062</v>
      </c>
      <c r="D926" s="3" t="s">
        <v>51</v>
      </c>
      <c r="E926" s="4">
        <v>0.72916666666666663</v>
      </c>
      <c r="F926" s="3" t="s">
        <v>10</v>
      </c>
      <c r="G926" s="5" t="s">
        <v>52</v>
      </c>
      <c r="H926" s="5" t="s">
        <v>52</v>
      </c>
      <c r="I926" s="5" t="s">
        <v>52</v>
      </c>
      <c r="J926" s="5"/>
      <c r="K926" s="5"/>
      <c r="L926" s="6"/>
    </row>
    <row r="927" spans="2:12" ht="15" hidden="1" x14ac:dyDescent="0.2">
      <c r="B927" t="str">
        <f t="shared" si="35"/>
        <v>450620.75NCYB Fld 2</v>
      </c>
      <c r="C927" s="2">
        <v>45062</v>
      </c>
      <c r="D927" s="3" t="s">
        <v>51</v>
      </c>
      <c r="E927" s="4">
        <v>0.75</v>
      </c>
      <c r="F927" s="3" t="s">
        <v>14</v>
      </c>
      <c r="G927" s="5" t="s">
        <v>52</v>
      </c>
      <c r="H927" s="5" t="s">
        <v>52</v>
      </c>
      <c r="I927" s="5" t="s">
        <v>52</v>
      </c>
      <c r="J927" s="5"/>
      <c r="K927" s="5"/>
      <c r="L927" s="6"/>
    </row>
    <row r="928" spans="2:12" ht="15" hidden="1" x14ac:dyDescent="0.2">
      <c r="B928" t="str">
        <f t="shared" si="35"/>
        <v>450620.75NCYB Fld 2</v>
      </c>
      <c r="C928" s="2">
        <v>45062</v>
      </c>
      <c r="D928" s="3" t="s">
        <v>51</v>
      </c>
      <c r="E928" s="4">
        <v>0.75</v>
      </c>
      <c r="F928" s="3" t="s">
        <v>14</v>
      </c>
      <c r="G928" s="5" t="s">
        <v>52</v>
      </c>
      <c r="H928" s="5" t="s">
        <v>52</v>
      </c>
      <c r="I928" s="5" t="s">
        <v>52</v>
      </c>
      <c r="J928" s="5"/>
      <c r="K928" s="5"/>
      <c r="L928" s="6"/>
    </row>
    <row r="929" spans="2:12" ht="15" hidden="1" x14ac:dyDescent="0.2">
      <c r="B929" t="str">
        <f t="shared" si="35"/>
        <v>450620.75NCYB Fld 3</v>
      </c>
      <c r="C929" s="2">
        <v>45062</v>
      </c>
      <c r="D929" s="3" t="s">
        <v>51</v>
      </c>
      <c r="E929" s="4">
        <v>0.75</v>
      </c>
      <c r="F929" s="3" t="s">
        <v>15</v>
      </c>
      <c r="G929" s="5" t="s">
        <v>72</v>
      </c>
      <c r="H929" s="5" t="s">
        <v>73</v>
      </c>
      <c r="I929" s="5" t="s">
        <v>141</v>
      </c>
      <c r="J929" s="5" t="s">
        <v>162</v>
      </c>
      <c r="K929" s="5" t="s">
        <v>130</v>
      </c>
      <c r="L929" s="6"/>
    </row>
    <row r="930" spans="2:12" ht="15" hidden="1" x14ac:dyDescent="0.2">
      <c r="B930" t="str">
        <f t="shared" si="35"/>
        <v>450620.833333333333333NCYB Fld 3</v>
      </c>
      <c r="C930" s="2">
        <v>45062</v>
      </c>
      <c r="D930" s="3" t="s">
        <v>51</v>
      </c>
      <c r="E930" s="4">
        <v>0.83333333333333337</v>
      </c>
      <c r="F930" s="3" t="s">
        <v>15</v>
      </c>
      <c r="G930" s="5" t="s">
        <v>52</v>
      </c>
      <c r="H930" s="5" t="s">
        <v>52</v>
      </c>
      <c r="I930" s="5" t="s">
        <v>52</v>
      </c>
      <c r="J930" s="5"/>
      <c r="K930" s="5"/>
      <c r="L930" s="6"/>
    </row>
    <row r="931" spans="2:12" ht="15" hidden="1" x14ac:dyDescent="0.2">
      <c r="B931" t="str">
        <f t="shared" si="35"/>
        <v>450620.739583333333333NCYB Fld 4</v>
      </c>
      <c r="C931" s="2">
        <v>45062</v>
      </c>
      <c r="D931" s="3" t="s">
        <v>51</v>
      </c>
      <c r="E931" s="4">
        <v>0.73958333333333337</v>
      </c>
      <c r="F931" s="3" t="s">
        <v>16</v>
      </c>
      <c r="G931" s="5" t="s">
        <v>78</v>
      </c>
      <c r="H931" s="5" t="s">
        <v>79</v>
      </c>
      <c r="I931" s="5" t="s">
        <v>87</v>
      </c>
      <c r="J931" s="5" t="s">
        <v>113</v>
      </c>
      <c r="K931" s="5" t="s">
        <v>97</v>
      </c>
      <c r="L931" s="6"/>
    </row>
    <row r="932" spans="2:12" ht="15" hidden="1" x14ac:dyDescent="0.2">
      <c r="B932" t="str">
        <f t="shared" si="35"/>
        <v>450620.739583333333333NCYB Fld 5</v>
      </c>
      <c r="C932" s="2">
        <v>45062</v>
      </c>
      <c r="D932" s="3" t="s">
        <v>51</v>
      </c>
      <c r="E932" s="4">
        <v>0.73958333333333337</v>
      </c>
      <c r="F932" s="3" t="s">
        <v>17</v>
      </c>
      <c r="G932" s="5"/>
      <c r="H932" s="5"/>
      <c r="I932" s="5"/>
      <c r="J932" s="5"/>
      <c r="K932" s="5"/>
      <c r="L932" s="6"/>
    </row>
    <row r="933" spans="2:12" ht="15" hidden="1" x14ac:dyDescent="0.2">
      <c r="B933" t="str">
        <f t="shared" si="35"/>
        <v>450620.739583333333333NCYB Fld 6</v>
      </c>
      <c r="C933" s="2">
        <v>45062</v>
      </c>
      <c r="D933" s="3" t="s">
        <v>51</v>
      </c>
      <c r="E933" s="4">
        <v>0.73958333333333337</v>
      </c>
      <c r="F933" s="3" t="s">
        <v>18</v>
      </c>
      <c r="G933" s="5" t="s">
        <v>90</v>
      </c>
      <c r="H933" s="5" t="s">
        <v>114</v>
      </c>
      <c r="I933" s="5" t="s">
        <v>77</v>
      </c>
      <c r="J933" s="5" t="s">
        <v>93</v>
      </c>
      <c r="K933" s="5" t="s">
        <v>146</v>
      </c>
      <c r="L933" s="6"/>
    </row>
    <row r="934" spans="2:12" ht="15" hidden="1" x14ac:dyDescent="0.2">
      <c r="B934" t="str">
        <f t="shared" si="35"/>
        <v>450620.739583333333333NCYB Fld 7</v>
      </c>
      <c r="C934" s="2">
        <v>45062</v>
      </c>
      <c r="D934" s="3" t="s">
        <v>51</v>
      </c>
      <c r="E934" s="4">
        <v>0.73958333333333337</v>
      </c>
      <c r="F934" s="3" t="s">
        <v>19</v>
      </c>
      <c r="G934" s="5" t="s">
        <v>102</v>
      </c>
      <c r="H934" s="5" t="s">
        <v>106</v>
      </c>
      <c r="I934" s="5" t="s">
        <v>105</v>
      </c>
      <c r="J934" s="5"/>
      <c r="K934" s="5"/>
      <c r="L934" s="6"/>
    </row>
    <row r="935" spans="2:12" ht="15" hidden="1" x14ac:dyDescent="0.2">
      <c r="B935" t="str">
        <f t="shared" si="35"/>
        <v>450620.739583333333333NCYB Fld 8</v>
      </c>
      <c r="C935" s="2">
        <v>45062</v>
      </c>
      <c r="D935" s="3" t="s">
        <v>51</v>
      </c>
      <c r="E935" s="4">
        <v>0.73958333333333337</v>
      </c>
      <c r="F935" s="3" t="s">
        <v>20</v>
      </c>
      <c r="G935" s="5" t="s">
        <v>52</v>
      </c>
      <c r="H935" s="5" t="s">
        <v>52</v>
      </c>
      <c r="I935" s="5" t="s">
        <v>52</v>
      </c>
      <c r="J935" s="5"/>
      <c r="K935" s="5"/>
      <c r="L935" s="6"/>
    </row>
    <row r="936" spans="2:12" ht="15" hidden="1" x14ac:dyDescent="0.2">
      <c r="B936" t="str">
        <f t="shared" si="35"/>
        <v>450630.677083333333333NCYB Fld 1</v>
      </c>
      <c r="C936" s="2">
        <v>45063</v>
      </c>
      <c r="D936" s="3" t="s">
        <v>56</v>
      </c>
      <c r="E936" s="4">
        <v>0.67708333333333337</v>
      </c>
      <c r="F936" s="3" t="s">
        <v>10</v>
      </c>
      <c r="G936" s="5" t="s">
        <v>52</v>
      </c>
      <c r="H936" s="5" t="s">
        <v>52</v>
      </c>
      <c r="I936" s="5" t="s">
        <v>52</v>
      </c>
      <c r="J936" s="5"/>
      <c r="K936" s="5"/>
      <c r="L936" s="6"/>
    </row>
    <row r="937" spans="2:12" ht="15" hidden="1" x14ac:dyDescent="0.2">
      <c r="B937" t="str">
        <f t="shared" si="35"/>
        <v>450630.802083333333333NCYB Fld 1</v>
      </c>
      <c r="C937" s="2">
        <v>45063</v>
      </c>
      <c r="D937" s="3" t="s">
        <v>56</v>
      </c>
      <c r="E937" s="4">
        <v>0.80208333333333337</v>
      </c>
      <c r="F937" s="3" t="s">
        <v>10</v>
      </c>
      <c r="G937" s="5" t="s">
        <v>52</v>
      </c>
      <c r="H937" s="5" t="s">
        <v>52</v>
      </c>
      <c r="I937" s="5" t="s">
        <v>52</v>
      </c>
      <c r="J937" s="5"/>
      <c r="K937" s="5"/>
      <c r="L937" s="6"/>
    </row>
    <row r="938" spans="2:12" ht="15" hidden="1" x14ac:dyDescent="0.2">
      <c r="B938" t="str">
        <f t="shared" si="35"/>
        <v>450630.84375NCYB Fld 1</v>
      </c>
      <c r="C938" s="2">
        <v>45063</v>
      </c>
      <c r="D938" s="3" t="s">
        <v>56</v>
      </c>
      <c r="E938" s="4">
        <v>0.84375</v>
      </c>
      <c r="F938" s="3" t="s">
        <v>10</v>
      </c>
      <c r="G938" s="5" t="s">
        <v>52</v>
      </c>
      <c r="H938" s="5" t="s">
        <v>52</v>
      </c>
      <c r="I938" s="5" t="s">
        <v>52</v>
      </c>
      <c r="J938" s="5"/>
      <c r="K938" s="5"/>
      <c r="L938" s="6"/>
    </row>
    <row r="939" spans="2:12" ht="15" hidden="1" x14ac:dyDescent="0.2">
      <c r="B939" t="str">
        <f t="shared" si="35"/>
        <v>450630.666666666666667NCYB Fld 2</v>
      </c>
      <c r="C939" s="2">
        <v>45063</v>
      </c>
      <c r="D939" s="3" t="s">
        <v>56</v>
      </c>
      <c r="E939" s="4">
        <v>0.66666666666666663</v>
      </c>
      <c r="F939" s="3" t="s">
        <v>14</v>
      </c>
      <c r="G939" s="5" t="s">
        <v>52</v>
      </c>
      <c r="H939" s="5" t="s">
        <v>52</v>
      </c>
      <c r="I939" s="5" t="s">
        <v>52</v>
      </c>
      <c r="J939" s="5"/>
      <c r="K939" s="5"/>
      <c r="L939" s="6"/>
    </row>
    <row r="940" spans="2:12" ht="15" hidden="1" x14ac:dyDescent="0.2">
      <c r="B940" t="str">
        <f t="shared" si="35"/>
        <v>450630.75NCYB Fld 2</v>
      </c>
      <c r="C940" s="2">
        <v>45063</v>
      </c>
      <c r="D940" s="3" t="s">
        <v>56</v>
      </c>
      <c r="E940" s="4">
        <v>0.75</v>
      </c>
      <c r="F940" s="3" t="s">
        <v>14</v>
      </c>
      <c r="G940" s="5" t="s">
        <v>52</v>
      </c>
      <c r="H940" s="5" t="s">
        <v>52</v>
      </c>
      <c r="I940" s="5" t="s">
        <v>52</v>
      </c>
      <c r="J940" s="5"/>
      <c r="K940" s="5"/>
      <c r="L940" s="6"/>
    </row>
    <row r="941" spans="2:12" ht="15" hidden="1" x14ac:dyDescent="0.2">
      <c r="B941" t="str">
        <f t="shared" si="35"/>
        <v>450630.75NCYB Fld 3</v>
      </c>
      <c r="C941" s="2">
        <v>45063</v>
      </c>
      <c r="D941" s="3" t="s">
        <v>56</v>
      </c>
      <c r="E941" s="4">
        <v>0.75</v>
      </c>
      <c r="F941" s="3" t="s">
        <v>15</v>
      </c>
      <c r="G941" s="5" t="s">
        <v>72</v>
      </c>
      <c r="H941" s="5" t="s">
        <v>76</v>
      </c>
      <c r="I941" s="5" t="s">
        <v>77</v>
      </c>
      <c r="J941" s="5" t="s">
        <v>186</v>
      </c>
      <c r="K941" s="5" t="s">
        <v>35</v>
      </c>
      <c r="L941" s="6"/>
    </row>
    <row r="942" spans="2:12" ht="15" hidden="1" x14ac:dyDescent="0.2">
      <c r="B942" t="str">
        <f t="shared" si="35"/>
        <v>450630.833333333333333NCYB Fld 3</v>
      </c>
      <c r="C942" s="2">
        <v>45063</v>
      </c>
      <c r="D942" s="3" t="s">
        <v>56</v>
      </c>
      <c r="E942" s="4">
        <v>0.83333333333333337</v>
      </c>
      <c r="F942" s="3" t="s">
        <v>15</v>
      </c>
      <c r="G942" s="5" t="s">
        <v>52</v>
      </c>
      <c r="H942" s="5" t="s">
        <v>52</v>
      </c>
      <c r="I942" s="5" t="s">
        <v>52</v>
      </c>
      <c r="J942" s="5"/>
      <c r="K942" s="5"/>
      <c r="L942" s="6"/>
    </row>
    <row r="943" spans="2:12" ht="15" hidden="1" x14ac:dyDescent="0.2">
      <c r="B943" t="str">
        <f t="shared" si="35"/>
        <v>450630.739583333333333NCYB Fld 4</v>
      </c>
      <c r="C943" s="2">
        <v>45063</v>
      </c>
      <c r="D943" s="3" t="s">
        <v>56</v>
      </c>
      <c r="E943" s="4">
        <v>0.73958333333333337</v>
      </c>
      <c r="F943" s="3" t="s">
        <v>16</v>
      </c>
      <c r="G943" s="5" t="s">
        <v>78</v>
      </c>
      <c r="H943" s="5" t="s">
        <v>84</v>
      </c>
      <c r="I943" s="5" t="s">
        <v>98</v>
      </c>
      <c r="J943" s="5" t="s">
        <v>200</v>
      </c>
      <c r="K943" s="5" t="s">
        <v>85</v>
      </c>
      <c r="L943" s="6"/>
    </row>
    <row r="944" spans="2:12" ht="15" hidden="1" x14ac:dyDescent="0.2">
      <c r="B944" t="str">
        <f t="shared" si="35"/>
        <v>450630.739583333333333NCYB Fld 5</v>
      </c>
      <c r="C944" s="2">
        <v>45063</v>
      </c>
      <c r="D944" s="3" t="s">
        <v>56</v>
      </c>
      <c r="E944" s="4">
        <v>0.73958333333333337</v>
      </c>
      <c r="F944" s="3" t="s">
        <v>17</v>
      </c>
      <c r="G944" s="5" t="s">
        <v>90</v>
      </c>
      <c r="H944" s="5" t="s">
        <v>92</v>
      </c>
      <c r="I944" s="5" t="s">
        <v>112</v>
      </c>
      <c r="J944" s="5" t="s">
        <v>170</v>
      </c>
      <c r="K944" s="5" t="s">
        <v>148</v>
      </c>
      <c r="L944" s="6"/>
    </row>
    <row r="945" spans="2:12" ht="15" hidden="1" x14ac:dyDescent="0.2">
      <c r="B945" t="str">
        <f t="shared" si="35"/>
        <v>450630.739583333333333NCYB Fld 6</v>
      </c>
      <c r="C945" s="2">
        <v>45063</v>
      </c>
      <c r="D945" s="3" t="s">
        <v>56</v>
      </c>
      <c r="E945" s="4">
        <v>0.73958333333333337</v>
      </c>
      <c r="F945" s="3" t="s">
        <v>18</v>
      </c>
      <c r="G945" s="5" t="s">
        <v>90</v>
      </c>
      <c r="H945" s="5" t="s">
        <v>115</v>
      </c>
      <c r="I945" s="5" t="s">
        <v>95</v>
      </c>
      <c r="J945" s="5" t="s">
        <v>201</v>
      </c>
      <c r="K945" s="5" t="s">
        <v>166</v>
      </c>
      <c r="L945" s="6"/>
    </row>
    <row r="946" spans="2:12" ht="15" hidden="1" x14ac:dyDescent="0.2">
      <c r="B946" t="str">
        <f t="shared" si="35"/>
        <v>450630.739583333333333NCYB Fld 7</v>
      </c>
      <c r="C946" s="2">
        <v>45063</v>
      </c>
      <c r="D946" s="3" t="s">
        <v>56</v>
      </c>
      <c r="E946" s="4">
        <v>0.73958333333333337</v>
      </c>
      <c r="F946" s="3" t="s">
        <v>19</v>
      </c>
      <c r="G946" s="5" t="s">
        <v>102</v>
      </c>
      <c r="H946" s="5" t="s">
        <v>104</v>
      </c>
      <c r="I946" s="5" t="s">
        <v>103</v>
      </c>
      <c r="J946" s="5"/>
      <c r="K946" s="5"/>
      <c r="L946" s="6"/>
    </row>
    <row r="947" spans="2:12" ht="15" hidden="1" x14ac:dyDescent="0.2">
      <c r="B947" t="str">
        <f t="shared" si="35"/>
        <v>450630.739583333333333NCYB Fld 8</v>
      </c>
      <c r="C947" s="2">
        <v>45063</v>
      </c>
      <c r="D947" s="3" t="s">
        <v>56</v>
      </c>
      <c r="E947" s="4">
        <v>0.73958333333333337</v>
      </c>
      <c r="F947" s="3" t="s">
        <v>20</v>
      </c>
      <c r="G947" s="5" t="s">
        <v>52</v>
      </c>
      <c r="H947" s="5" t="s">
        <v>52</v>
      </c>
      <c r="I947" s="5" t="s">
        <v>52</v>
      </c>
      <c r="J947" s="5"/>
      <c r="K947" s="5"/>
      <c r="L947" s="6"/>
    </row>
    <row r="948" spans="2:12" ht="15" hidden="1" x14ac:dyDescent="0.2">
      <c r="B948" t="str">
        <f t="shared" si="35"/>
        <v>450640.645833333333333NCYB Fld 1</v>
      </c>
      <c r="C948" s="2">
        <v>45064</v>
      </c>
      <c r="D948" s="3" t="s">
        <v>58</v>
      </c>
      <c r="E948" s="4">
        <v>0.64583333333333337</v>
      </c>
      <c r="F948" s="3" t="s">
        <v>10</v>
      </c>
      <c r="G948" s="5" t="s">
        <v>52</v>
      </c>
      <c r="H948" s="5" t="s">
        <v>52</v>
      </c>
      <c r="I948" s="5" t="s">
        <v>52</v>
      </c>
      <c r="J948" s="5"/>
      <c r="K948" s="5"/>
      <c r="L948" s="6"/>
    </row>
    <row r="949" spans="2:12" ht="15" hidden="1" x14ac:dyDescent="0.2">
      <c r="B949" t="str">
        <f t="shared" si="35"/>
        <v>450640.729166666666667NCYB Fld 1</v>
      </c>
      <c r="C949" s="2">
        <v>45064</v>
      </c>
      <c r="D949" s="3" t="s">
        <v>58</v>
      </c>
      <c r="E949" s="4">
        <v>0.72916666666666663</v>
      </c>
      <c r="F949" s="3" t="s">
        <v>10</v>
      </c>
      <c r="G949" s="5" t="s">
        <v>52</v>
      </c>
      <c r="H949" s="5" t="s">
        <v>52</v>
      </c>
      <c r="I949" s="5" t="s">
        <v>52</v>
      </c>
      <c r="J949" s="5"/>
      <c r="K949" s="5"/>
      <c r="L949" s="6"/>
    </row>
    <row r="950" spans="2:12" ht="15" hidden="1" x14ac:dyDescent="0.2">
      <c r="B950" t="str">
        <f t="shared" si="35"/>
        <v>450640.84375NCYB Fld 1</v>
      </c>
      <c r="C950" s="2">
        <v>45064</v>
      </c>
      <c r="D950" s="3" t="s">
        <v>58</v>
      </c>
      <c r="E950" s="4">
        <v>0.84375</v>
      </c>
      <c r="F950" s="3" t="s">
        <v>10</v>
      </c>
      <c r="G950" s="5" t="s">
        <v>52</v>
      </c>
      <c r="H950" s="5" t="s">
        <v>52</v>
      </c>
      <c r="I950" s="5" t="s">
        <v>52</v>
      </c>
      <c r="J950" s="5"/>
      <c r="K950" s="5"/>
      <c r="L950" s="6"/>
    </row>
    <row r="951" spans="2:12" ht="15" hidden="1" x14ac:dyDescent="0.2">
      <c r="B951" t="str">
        <f t="shared" si="35"/>
        <v>450640.75NCYB Fld 2</v>
      </c>
      <c r="C951" s="2">
        <v>45064</v>
      </c>
      <c r="D951" s="3" t="s">
        <v>58</v>
      </c>
      <c r="E951" s="4">
        <v>0.75</v>
      </c>
      <c r="F951" s="3" t="s">
        <v>14</v>
      </c>
      <c r="G951" s="5" t="s">
        <v>52</v>
      </c>
      <c r="H951" s="5" t="s">
        <v>52</v>
      </c>
      <c r="I951" s="5" t="s">
        <v>52</v>
      </c>
      <c r="J951" s="5"/>
      <c r="K951" s="5"/>
      <c r="L951" s="6"/>
    </row>
    <row r="952" spans="2:12" ht="15" hidden="1" x14ac:dyDescent="0.2">
      <c r="B952" t="str">
        <f t="shared" si="35"/>
        <v>450640.729166666666667NCYB Fld 3</v>
      </c>
      <c r="C952" s="2">
        <v>45064</v>
      </c>
      <c r="D952" s="3" t="s">
        <v>58</v>
      </c>
      <c r="E952" s="4">
        <v>0.72916666666666663</v>
      </c>
      <c r="F952" s="3" t="s">
        <v>15</v>
      </c>
      <c r="G952" s="5" t="s">
        <v>27</v>
      </c>
      <c r="H952" s="5" t="s">
        <v>28</v>
      </c>
      <c r="I952" s="5" t="s">
        <v>59</v>
      </c>
      <c r="J952" s="5"/>
      <c r="K952" s="5"/>
      <c r="L952" s="6"/>
    </row>
    <row r="953" spans="2:12" ht="15" hidden="1" x14ac:dyDescent="0.2">
      <c r="B953" t="str">
        <f t="shared" si="35"/>
        <v>450640.78125NCYB Fld 3</v>
      </c>
      <c r="C953" s="2">
        <v>45064</v>
      </c>
      <c r="D953" s="3" t="s">
        <v>58</v>
      </c>
      <c r="E953" s="4">
        <v>0.78125</v>
      </c>
      <c r="F953" s="3" t="s">
        <v>15</v>
      </c>
      <c r="G953" s="5" t="s">
        <v>27</v>
      </c>
      <c r="H953" s="5" t="s">
        <v>28</v>
      </c>
      <c r="I953" s="5" t="s">
        <v>53</v>
      </c>
      <c r="J953" s="5"/>
      <c r="K953" s="5"/>
      <c r="L953" s="6"/>
    </row>
    <row r="954" spans="2:12" ht="15" hidden="1" x14ac:dyDescent="0.2">
      <c r="B954" t="str">
        <f t="shared" si="35"/>
        <v>450640.729166666666667NCYB Fld 4</v>
      </c>
      <c r="C954" s="2">
        <v>45064</v>
      </c>
      <c r="D954" s="3" t="s">
        <v>58</v>
      </c>
      <c r="E954" s="4">
        <v>0.72916666666666663</v>
      </c>
      <c r="F954" s="3" t="s">
        <v>16</v>
      </c>
      <c r="G954" s="5" t="s">
        <v>27</v>
      </c>
      <c r="H954" s="5" t="s">
        <v>28</v>
      </c>
      <c r="I954" s="5" t="s">
        <v>60</v>
      </c>
      <c r="J954" s="5"/>
      <c r="K954" s="5"/>
      <c r="L954" s="6"/>
    </row>
    <row r="955" spans="2:12" ht="15" hidden="1" x14ac:dyDescent="0.2">
      <c r="B955" t="str">
        <f t="shared" si="35"/>
        <v>450640.78125NCYB Fld 4</v>
      </c>
      <c r="C955" s="2">
        <v>45064</v>
      </c>
      <c r="D955" s="3" t="s">
        <v>58</v>
      </c>
      <c r="E955" s="4">
        <v>0.78125</v>
      </c>
      <c r="F955" s="3" t="s">
        <v>16</v>
      </c>
      <c r="G955" s="5" t="s">
        <v>27</v>
      </c>
      <c r="H955" s="5" t="s">
        <v>28</v>
      </c>
      <c r="I955" s="5" t="s">
        <v>54</v>
      </c>
      <c r="J955" s="5"/>
      <c r="K955" s="5"/>
      <c r="L955" s="6"/>
    </row>
    <row r="956" spans="2:12" ht="15" hidden="1" x14ac:dyDescent="0.2">
      <c r="B956" t="str">
        <f t="shared" si="35"/>
        <v>450640.729166666666667NCYB Fld 5</v>
      </c>
      <c r="C956" s="2">
        <v>45064</v>
      </c>
      <c r="D956" s="3" t="s">
        <v>58</v>
      </c>
      <c r="E956" s="4">
        <v>0.72916666666666663</v>
      </c>
      <c r="F956" s="3" t="s">
        <v>17</v>
      </c>
      <c r="G956" s="5" t="s">
        <v>27</v>
      </c>
      <c r="H956" s="5" t="s">
        <v>28</v>
      </c>
      <c r="I956" s="5" t="s">
        <v>29</v>
      </c>
      <c r="J956" s="5"/>
      <c r="K956" s="5"/>
      <c r="L956" s="6"/>
    </row>
    <row r="957" spans="2:12" ht="15" hidden="1" x14ac:dyDescent="0.2">
      <c r="B957" t="str">
        <f t="shared" si="35"/>
        <v>450640.78125NCYB Fld 5</v>
      </c>
      <c r="C957" s="2">
        <v>45064</v>
      </c>
      <c r="D957" s="3" t="s">
        <v>58</v>
      </c>
      <c r="E957" s="4">
        <v>0.78125</v>
      </c>
      <c r="F957" s="3" t="s">
        <v>17</v>
      </c>
      <c r="G957" s="5" t="s">
        <v>27</v>
      </c>
      <c r="H957" s="5" t="s">
        <v>28</v>
      </c>
      <c r="I957" s="5" t="s">
        <v>34</v>
      </c>
      <c r="J957" s="5"/>
      <c r="K957" s="5"/>
      <c r="L957" s="6"/>
    </row>
    <row r="958" spans="2:12" ht="15" hidden="1" x14ac:dyDescent="0.2">
      <c r="B958" t="str">
        <f t="shared" si="35"/>
        <v>450640.729166666666667NCYB Fld 6</v>
      </c>
      <c r="C958" s="2">
        <v>45064</v>
      </c>
      <c r="D958" s="3" t="s">
        <v>58</v>
      </c>
      <c r="E958" s="4">
        <v>0.72916666666666663</v>
      </c>
      <c r="F958" s="3" t="s">
        <v>18</v>
      </c>
      <c r="G958" s="5" t="s">
        <v>27</v>
      </c>
      <c r="H958" s="5" t="s">
        <v>28</v>
      </c>
      <c r="I958" s="5" t="s">
        <v>55</v>
      </c>
      <c r="J958" s="5"/>
      <c r="K958" s="5"/>
      <c r="L958" s="6"/>
    </row>
    <row r="959" spans="2:12" ht="15" hidden="1" x14ac:dyDescent="0.2">
      <c r="B959" t="str">
        <f t="shared" si="35"/>
        <v>450640.78125NCYB Fld 6</v>
      </c>
      <c r="C959" s="2">
        <v>45064</v>
      </c>
      <c r="D959" s="3" t="s">
        <v>58</v>
      </c>
      <c r="E959" s="4">
        <v>0.78125</v>
      </c>
      <c r="F959" s="3" t="s">
        <v>18</v>
      </c>
      <c r="G959" s="5" t="s">
        <v>27</v>
      </c>
      <c r="H959" s="5" t="s">
        <v>28</v>
      </c>
      <c r="I959" s="5" t="s">
        <v>48</v>
      </c>
      <c r="J959" s="5"/>
      <c r="K959" s="5"/>
      <c r="L959" s="6"/>
    </row>
    <row r="960" spans="2:12" ht="15" hidden="1" x14ac:dyDescent="0.2">
      <c r="B960" t="str">
        <f t="shared" si="35"/>
        <v>450640.729166666666667NCYB Fld 7</v>
      </c>
      <c r="C960" s="2">
        <v>45064</v>
      </c>
      <c r="D960" s="3" t="s">
        <v>58</v>
      </c>
      <c r="E960" s="4">
        <v>0.72916666666666663</v>
      </c>
      <c r="F960" s="3" t="s">
        <v>19</v>
      </c>
      <c r="G960" s="5" t="s">
        <v>27</v>
      </c>
      <c r="H960" s="5" t="s">
        <v>28</v>
      </c>
      <c r="I960" s="5" t="s">
        <v>57</v>
      </c>
      <c r="J960" s="5"/>
      <c r="K960" s="5"/>
      <c r="L960" s="6"/>
    </row>
    <row r="961" spans="2:12" ht="15" hidden="1" x14ac:dyDescent="0.2">
      <c r="C961" s="2">
        <v>45064</v>
      </c>
      <c r="D961" s="3" t="s">
        <v>58</v>
      </c>
      <c r="E961" s="4">
        <v>0.78125</v>
      </c>
      <c r="F961" s="3" t="s">
        <v>19</v>
      </c>
      <c r="G961" s="5" t="s">
        <v>27</v>
      </c>
      <c r="H961" s="5" t="s">
        <v>28</v>
      </c>
      <c r="I961" s="5" t="s">
        <v>45</v>
      </c>
      <c r="J961" s="5"/>
      <c r="K961" s="5"/>
      <c r="L961" s="6"/>
    </row>
    <row r="962" spans="2:12" ht="15" hidden="1" x14ac:dyDescent="0.2">
      <c r="C962" s="2">
        <v>45064</v>
      </c>
      <c r="D962" s="3" t="s">
        <v>58</v>
      </c>
      <c r="E962" s="4">
        <v>0.72916666666666663</v>
      </c>
      <c r="F962" s="3" t="s">
        <v>20</v>
      </c>
      <c r="G962" s="5" t="s">
        <v>27</v>
      </c>
      <c r="H962" s="5" t="s">
        <v>28</v>
      </c>
      <c r="I962" s="5" t="s">
        <v>41</v>
      </c>
      <c r="J962" s="5"/>
      <c r="K962" s="5"/>
      <c r="L962" s="6"/>
    </row>
    <row r="963" spans="2:12" ht="15" hidden="1" x14ac:dyDescent="0.2">
      <c r="B963" t="str">
        <f t="shared" si="35"/>
        <v>450640.75NCYB Fld 8</v>
      </c>
      <c r="C963" s="2">
        <v>45064</v>
      </c>
      <c r="D963" s="3" t="s">
        <v>58</v>
      </c>
      <c r="E963" s="4">
        <v>0.75</v>
      </c>
      <c r="F963" s="3" t="s">
        <v>20</v>
      </c>
      <c r="G963" s="5" t="s">
        <v>27</v>
      </c>
      <c r="H963" s="5" t="s">
        <v>28</v>
      </c>
      <c r="I963" s="5" t="s">
        <v>61</v>
      </c>
      <c r="J963" s="5"/>
      <c r="K963" s="5"/>
      <c r="L963" s="6"/>
    </row>
    <row r="964" spans="2:12" ht="15" hidden="1" x14ac:dyDescent="0.2">
      <c r="B964" t="str">
        <f t="shared" si="35"/>
        <v>450650.677083333333333NCYB Fld 1</v>
      </c>
      <c r="C964" s="2">
        <v>45065</v>
      </c>
      <c r="D964" s="3" t="s">
        <v>26</v>
      </c>
      <c r="E964" s="4">
        <v>0.67708333333333337</v>
      </c>
      <c r="F964" s="3" t="s">
        <v>10</v>
      </c>
      <c r="G964" s="5" t="s">
        <v>52</v>
      </c>
      <c r="H964" s="5" t="s">
        <v>52</v>
      </c>
      <c r="I964" s="5" t="s">
        <v>52</v>
      </c>
      <c r="J964" s="5"/>
      <c r="K964" s="5"/>
      <c r="L964" s="6"/>
    </row>
    <row r="965" spans="2:12" ht="15" hidden="1" x14ac:dyDescent="0.2">
      <c r="B965" t="str">
        <f t="shared" si="35"/>
        <v>450650.75NCYB Fld 1</v>
      </c>
      <c r="C965" s="2">
        <v>45065</v>
      </c>
      <c r="D965" s="3" t="s">
        <v>26</v>
      </c>
      <c r="E965" s="4">
        <v>0.75</v>
      </c>
      <c r="F965" s="3" t="s">
        <v>10</v>
      </c>
      <c r="G965" s="5" t="s">
        <v>52</v>
      </c>
      <c r="H965" s="5" t="s">
        <v>52</v>
      </c>
      <c r="I965" s="5" t="s">
        <v>52</v>
      </c>
      <c r="J965" s="5"/>
      <c r="K965" s="5"/>
      <c r="L965" s="6"/>
    </row>
    <row r="966" spans="2:12" ht="15" hidden="1" x14ac:dyDescent="0.2">
      <c r="B966" t="str">
        <f t="shared" si="35"/>
        <v>450650.84375NCYB Fld 1</v>
      </c>
      <c r="C966" s="2">
        <v>45065</v>
      </c>
      <c r="D966" s="3" t="s">
        <v>26</v>
      </c>
      <c r="E966" s="4">
        <v>0.84375</v>
      </c>
      <c r="F966" s="3" t="s">
        <v>10</v>
      </c>
      <c r="G966" s="5" t="s">
        <v>52</v>
      </c>
      <c r="H966" s="5" t="s">
        <v>52</v>
      </c>
      <c r="I966" s="5" t="s">
        <v>52</v>
      </c>
      <c r="J966" s="5"/>
      <c r="K966" s="5"/>
      <c r="L966" s="6"/>
    </row>
    <row r="967" spans="2:12" ht="15" hidden="1" x14ac:dyDescent="0.2">
      <c r="B967" t="str">
        <f t="shared" si="35"/>
        <v>450650.625NCYB Fld 2</v>
      </c>
      <c r="C967" s="2">
        <v>45065</v>
      </c>
      <c r="D967" s="3" t="s">
        <v>26</v>
      </c>
      <c r="E967" s="4">
        <v>0.625</v>
      </c>
      <c r="F967" s="3" t="s">
        <v>14</v>
      </c>
      <c r="G967" s="5" t="s">
        <v>52</v>
      </c>
      <c r="H967" s="5" t="s">
        <v>52</v>
      </c>
      <c r="I967" s="5" t="s">
        <v>52</v>
      </c>
      <c r="J967" s="5"/>
      <c r="K967" s="5"/>
      <c r="L967" s="6"/>
    </row>
    <row r="968" spans="2:12" ht="15" hidden="1" x14ac:dyDescent="0.2">
      <c r="B968" t="str">
        <f t="shared" si="35"/>
        <v>450650.75NCYB Fld 2</v>
      </c>
      <c r="C968" s="2">
        <v>45065</v>
      </c>
      <c r="D968" s="3" t="s">
        <v>26</v>
      </c>
      <c r="E968" s="4">
        <v>0.75</v>
      </c>
      <c r="F968" s="3" t="s">
        <v>14</v>
      </c>
      <c r="G968" s="5" t="s">
        <v>52</v>
      </c>
      <c r="H968" s="5" t="s">
        <v>52</v>
      </c>
      <c r="I968" s="5" t="s">
        <v>52</v>
      </c>
      <c r="J968" s="5"/>
      <c r="K968" s="5"/>
      <c r="L968" s="6"/>
    </row>
    <row r="969" spans="2:12" ht="15" hidden="1" x14ac:dyDescent="0.2">
      <c r="B969" t="str">
        <f t="shared" si="35"/>
        <v>450650.75NCYB Fld 3</v>
      </c>
      <c r="C969" s="2">
        <v>45065</v>
      </c>
      <c r="D969" s="3" t="s">
        <v>26</v>
      </c>
      <c r="E969" s="4">
        <v>0.75</v>
      </c>
      <c r="F969" s="3" t="s">
        <v>15</v>
      </c>
      <c r="G969" s="5" t="s">
        <v>28</v>
      </c>
      <c r="H969" s="5" t="s">
        <v>202</v>
      </c>
      <c r="I969" s="5" t="s">
        <v>59</v>
      </c>
      <c r="J969" s="5" t="s">
        <v>35</v>
      </c>
      <c r="K969" s="5" t="s">
        <v>150</v>
      </c>
      <c r="L969" s="6"/>
    </row>
    <row r="970" spans="2:12" ht="15" hidden="1" x14ac:dyDescent="0.2">
      <c r="B970" t="str">
        <f t="shared" si="35"/>
        <v>450650.833333333333333NCYB Fld 3</v>
      </c>
      <c r="C970" s="2">
        <v>45065</v>
      </c>
      <c r="D970" s="3" t="s">
        <v>26</v>
      </c>
      <c r="E970" s="4">
        <v>0.83333333333333337</v>
      </c>
      <c r="F970" s="3" t="s">
        <v>15</v>
      </c>
      <c r="G970" s="5" t="s">
        <v>28</v>
      </c>
      <c r="H970" s="5" t="s">
        <v>203</v>
      </c>
      <c r="I970" s="5" t="s">
        <v>53</v>
      </c>
      <c r="J970" s="5" t="s">
        <v>35</v>
      </c>
      <c r="K970" s="5" t="s">
        <v>150</v>
      </c>
      <c r="L970" s="6"/>
    </row>
    <row r="971" spans="2:12" ht="15" hidden="1" x14ac:dyDescent="0.2">
      <c r="B971" t="str">
        <f t="shared" si="35"/>
        <v>450650.75NCYB Fld 4</v>
      </c>
      <c r="C971" s="2">
        <v>45065</v>
      </c>
      <c r="D971" s="3" t="s">
        <v>26</v>
      </c>
      <c r="E971" s="4">
        <v>0.75</v>
      </c>
      <c r="F971" s="3" t="s">
        <v>16</v>
      </c>
      <c r="G971" s="5" t="s">
        <v>52</v>
      </c>
      <c r="H971" s="5" t="s">
        <v>52</v>
      </c>
      <c r="I971" s="5" t="s">
        <v>52</v>
      </c>
      <c r="J971" s="5"/>
      <c r="K971" s="5"/>
      <c r="L971" s="6"/>
    </row>
    <row r="972" spans="2:12" ht="15" hidden="1" x14ac:dyDescent="0.2">
      <c r="B972" t="str">
        <f t="shared" si="35"/>
        <v>450650.75NCYB Fld 5</v>
      </c>
      <c r="C972" s="2">
        <v>45065</v>
      </c>
      <c r="D972" s="3" t="s">
        <v>26</v>
      </c>
      <c r="E972" s="4">
        <v>0.75</v>
      </c>
      <c r="F972" s="3" t="s">
        <v>17</v>
      </c>
      <c r="G972" s="5" t="s">
        <v>28</v>
      </c>
      <c r="H972" s="5" t="s">
        <v>68</v>
      </c>
      <c r="I972" s="5" t="s">
        <v>57</v>
      </c>
      <c r="J972" s="5" t="s">
        <v>65</v>
      </c>
      <c r="K972" s="5"/>
      <c r="L972" s="6"/>
    </row>
    <row r="973" spans="2:12" ht="15" hidden="1" x14ac:dyDescent="0.2">
      <c r="B973" t="str">
        <f t="shared" si="35"/>
        <v>450650.75NCYB Fld 6</v>
      </c>
      <c r="C973" s="2">
        <v>45065</v>
      </c>
      <c r="D973" s="3" t="s">
        <v>26</v>
      </c>
      <c r="E973" s="4">
        <v>0.75</v>
      </c>
      <c r="F973" s="3" t="s">
        <v>18</v>
      </c>
      <c r="G973" s="5" t="s">
        <v>28</v>
      </c>
      <c r="H973" s="5" t="s">
        <v>203</v>
      </c>
      <c r="I973" s="5" t="s">
        <v>45</v>
      </c>
      <c r="J973" s="5" t="s">
        <v>69</v>
      </c>
      <c r="K973" s="5" t="s">
        <v>32</v>
      </c>
      <c r="L973" s="6"/>
    </row>
    <row r="974" spans="2:12" ht="15" hidden="1" x14ac:dyDescent="0.2">
      <c r="B974" t="str">
        <f t="shared" si="35"/>
        <v>450650.75NCYB Fld 7</v>
      </c>
      <c r="C974" s="2">
        <v>45065</v>
      </c>
      <c r="D974" s="3" t="s">
        <v>26</v>
      </c>
      <c r="E974" s="4">
        <v>0.75</v>
      </c>
      <c r="F974" s="3" t="s">
        <v>19</v>
      </c>
      <c r="G974" s="5" t="s">
        <v>28</v>
      </c>
      <c r="H974" s="5" t="s">
        <v>33</v>
      </c>
      <c r="I974" s="5" t="s">
        <v>38</v>
      </c>
      <c r="J974" s="5" t="s">
        <v>159</v>
      </c>
      <c r="K974" s="5"/>
      <c r="L974" s="6"/>
    </row>
    <row r="975" spans="2:12" ht="15" hidden="1" x14ac:dyDescent="0.2">
      <c r="B975" t="str">
        <f t="shared" si="35"/>
        <v>450650.75NCYB Fld 8</v>
      </c>
      <c r="C975" s="2">
        <v>45065</v>
      </c>
      <c r="D975" s="3" t="s">
        <v>26</v>
      </c>
      <c r="E975" s="4">
        <v>0.75</v>
      </c>
      <c r="F975" s="3" t="s">
        <v>20</v>
      </c>
      <c r="G975" s="5" t="s">
        <v>131</v>
      </c>
      <c r="H975" s="5" t="s">
        <v>132</v>
      </c>
      <c r="I975" s="5" t="s">
        <v>137</v>
      </c>
      <c r="J975" s="5"/>
      <c r="K975" s="5"/>
      <c r="L975" s="6"/>
    </row>
    <row r="976" spans="2:12" ht="15" hidden="1" x14ac:dyDescent="0.2">
      <c r="B976" t="str">
        <f t="shared" si="35"/>
        <v>450660.333333333333333NCYB Fld 1</v>
      </c>
      <c r="C976" s="2">
        <v>45066</v>
      </c>
      <c r="D976" s="3" t="s">
        <v>70</v>
      </c>
      <c r="E976" s="4">
        <v>0.33333333333333331</v>
      </c>
      <c r="F976" s="3" t="s">
        <v>10</v>
      </c>
      <c r="G976" s="5" t="s">
        <v>52</v>
      </c>
      <c r="H976" s="5" t="s">
        <v>52</v>
      </c>
      <c r="I976" s="5" t="s">
        <v>52</v>
      </c>
      <c r="J976" s="5"/>
      <c r="K976" s="5"/>
      <c r="L976" s="6"/>
    </row>
    <row r="977" spans="2:12" ht="15" hidden="1" x14ac:dyDescent="0.2">
      <c r="B977" t="str">
        <f t="shared" si="35"/>
        <v>450660.416666666666667NCYB Fld 1</v>
      </c>
      <c r="C977" s="2">
        <v>45066</v>
      </c>
      <c r="D977" s="3" t="s">
        <v>70</v>
      </c>
      <c r="E977" s="4">
        <v>0.41666666666666669</v>
      </c>
      <c r="F977" s="3" t="s">
        <v>10</v>
      </c>
      <c r="G977" s="5" t="s">
        <v>71</v>
      </c>
      <c r="H977" s="5" t="s">
        <v>71</v>
      </c>
      <c r="I977" s="5" t="s">
        <v>71</v>
      </c>
      <c r="J977" s="5"/>
      <c r="K977" s="5"/>
      <c r="L977" s="6"/>
    </row>
    <row r="978" spans="2:12" ht="15" hidden="1" x14ac:dyDescent="0.2">
      <c r="B978" t="str">
        <f t="shared" si="35"/>
        <v>450660.479166666666667NCYB Fld 1</v>
      </c>
      <c r="C978" s="2">
        <v>45066</v>
      </c>
      <c r="D978" s="3" t="s">
        <v>70</v>
      </c>
      <c r="E978" s="4">
        <v>0.47916666666666669</v>
      </c>
      <c r="F978" s="3" t="s">
        <v>10</v>
      </c>
      <c r="G978" s="5" t="s">
        <v>52</v>
      </c>
      <c r="H978" s="5" t="s">
        <v>52</v>
      </c>
      <c r="I978" s="5" t="s">
        <v>52</v>
      </c>
      <c r="J978" s="5"/>
      <c r="K978" s="5"/>
      <c r="L978" s="6"/>
    </row>
    <row r="979" spans="2:12" ht="15" hidden="1" x14ac:dyDescent="0.2">
      <c r="B979" t="str">
        <f t="shared" si="35"/>
        <v>450660.625NCYB Fld 1</v>
      </c>
      <c r="C979" s="2">
        <v>45066</v>
      </c>
      <c r="D979" s="3" t="s">
        <v>70</v>
      </c>
      <c r="E979" s="4">
        <v>0.625</v>
      </c>
      <c r="F979" s="3" t="s">
        <v>10</v>
      </c>
      <c r="G979" s="5" t="s">
        <v>52</v>
      </c>
      <c r="H979" s="5" t="s">
        <v>52</v>
      </c>
      <c r="I979" s="5" t="s">
        <v>52</v>
      </c>
      <c r="J979" s="5"/>
      <c r="K979" s="5"/>
      <c r="L979" s="6"/>
    </row>
    <row r="980" spans="2:12" ht="15" hidden="1" x14ac:dyDescent="0.2">
      <c r="B980" t="str">
        <f t="shared" ref="B980:B1043" si="36">C980&amp;E980&amp;F980</f>
        <v>450660.729166666666667NCYB Fld 1</v>
      </c>
      <c r="C980" s="2">
        <v>45066</v>
      </c>
      <c r="D980" s="3" t="s">
        <v>70</v>
      </c>
      <c r="E980" s="4">
        <v>0.72916666666666663</v>
      </c>
      <c r="F980" s="3" t="s">
        <v>10</v>
      </c>
      <c r="G980" s="5" t="s">
        <v>52</v>
      </c>
      <c r="H980" s="5" t="s">
        <v>52</v>
      </c>
      <c r="I980" s="5" t="s">
        <v>52</v>
      </c>
      <c r="J980" s="5"/>
      <c r="K980" s="5"/>
      <c r="L980" s="6"/>
    </row>
    <row r="981" spans="2:12" ht="15" hidden="1" x14ac:dyDescent="0.2">
      <c r="B981" t="str">
        <f t="shared" si="36"/>
        <v>450660.833333333333333NCYB Fld 1</v>
      </c>
      <c r="C981" s="2">
        <v>45066</v>
      </c>
      <c r="D981" s="3" t="s">
        <v>70</v>
      </c>
      <c r="E981" s="4">
        <v>0.83333333333333337</v>
      </c>
      <c r="F981" s="3" t="s">
        <v>10</v>
      </c>
      <c r="G981" s="5" t="s">
        <v>52</v>
      </c>
      <c r="H981" s="5" t="s">
        <v>52</v>
      </c>
      <c r="I981" s="5" t="s">
        <v>52</v>
      </c>
      <c r="J981" s="5"/>
      <c r="K981" s="5"/>
      <c r="L981" s="6"/>
    </row>
    <row r="982" spans="2:12" ht="15" hidden="1" x14ac:dyDescent="0.2">
      <c r="B982" t="str">
        <f t="shared" si="36"/>
        <v>450660.416666666666667NCYB Fld 2</v>
      </c>
      <c r="C982" s="2">
        <v>45066</v>
      </c>
      <c r="D982" s="3" t="s">
        <v>70</v>
      </c>
      <c r="E982" s="4">
        <v>0.41666666666666669</v>
      </c>
      <c r="F982" s="3" t="s">
        <v>14</v>
      </c>
      <c r="G982" s="5" t="s">
        <v>52</v>
      </c>
      <c r="H982" s="5" t="s">
        <v>52</v>
      </c>
      <c r="I982" s="5" t="s">
        <v>52</v>
      </c>
      <c r="J982" s="5"/>
      <c r="K982" s="5"/>
      <c r="L982" s="6"/>
    </row>
    <row r="983" spans="2:12" ht="15" hidden="1" x14ac:dyDescent="0.2">
      <c r="B983" t="str">
        <f t="shared" si="36"/>
        <v>450660.5625NCYB Fld 2</v>
      </c>
      <c r="C983" s="2">
        <v>45066</v>
      </c>
      <c r="D983" s="3" t="s">
        <v>70</v>
      </c>
      <c r="E983" s="4">
        <v>0.5625</v>
      </c>
      <c r="F983" s="3" t="s">
        <v>14</v>
      </c>
      <c r="G983" s="5" t="s">
        <v>52</v>
      </c>
      <c r="H983" s="5" t="s">
        <v>52</v>
      </c>
      <c r="I983" s="5" t="s">
        <v>52</v>
      </c>
      <c r="J983" s="5"/>
      <c r="K983" s="5"/>
      <c r="L983" s="6"/>
    </row>
    <row r="984" spans="2:12" ht="15" hidden="1" x14ac:dyDescent="0.2">
      <c r="B984" t="str">
        <f t="shared" si="36"/>
        <v>450660.625NCYB Fld 2</v>
      </c>
      <c r="C984" s="2">
        <v>45066</v>
      </c>
      <c r="D984" s="3" t="s">
        <v>70</v>
      </c>
      <c r="E984" s="4">
        <v>0.625</v>
      </c>
      <c r="F984" s="3" t="s">
        <v>14</v>
      </c>
      <c r="G984" s="5" t="s">
        <v>52</v>
      </c>
      <c r="H984" s="5" t="s">
        <v>52</v>
      </c>
      <c r="I984" s="5" t="s">
        <v>52</v>
      </c>
      <c r="J984" s="5"/>
      <c r="K984" s="5"/>
      <c r="L984" s="6"/>
    </row>
    <row r="985" spans="2:12" ht="15" hidden="1" x14ac:dyDescent="0.2">
      <c r="B985" t="str">
        <f t="shared" si="36"/>
        <v>450660.6875NCYB Fld 2</v>
      </c>
      <c r="C985" s="2">
        <v>45066</v>
      </c>
      <c r="D985" s="3" t="s">
        <v>70</v>
      </c>
      <c r="E985" s="4">
        <v>0.6875</v>
      </c>
      <c r="F985" s="3" t="s">
        <v>14</v>
      </c>
      <c r="G985" s="5" t="s">
        <v>52</v>
      </c>
      <c r="H985" s="5" t="s">
        <v>52</v>
      </c>
      <c r="I985" s="5" t="s">
        <v>52</v>
      </c>
      <c r="J985" s="5"/>
      <c r="K985" s="5"/>
      <c r="L985" s="6"/>
    </row>
    <row r="986" spans="2:12" ht="15" hidden="1" x14ac:dyDescent="0.2">
      <c r="B986" t="str">
        <f t="shared" si="36"/>
        <v>450660.416666666666667NCYB Fld 3</v>
      </c>
      <c r="C986" s="2">
        <v>45066</v>
      </c>
      <c r="D986" s="3" t="s">
        <v>70</v>
      </c>
      <c r="E986" s="4">
        <v>0.41666666666666669</v>
      </c>
      <c r="F986" s="3" t="s">
        <v>15</v>
      </c>
      <c r="G986" s="5" t="s">
        <v>71</v>
      </c>
      <c r="H986" s="5" t="s">
        <v>71</v>
      </c>
      <c r="I986" s="5" t="s">
        <v>71</v>
      </c>
      <c r="J986" s="5"/>
      <c r="K986" s="5"/>
      <c r="L986" s="6"/>
    </row>
    <row r="987" spans="2:12" ht="15" hidden="1" x14ac:dyDescent="0.2">
      <c r="B987" t="str">
        <f t="shared" si="36"/>
        <v>450660.479166666666667NCYB Fld 3</v>
      </c>
      <c r="C987" s="2">
        <v>45066</v>
      </c>
      <c r="D987" s="3" t="s">
        <v>70</v>
      </c>
      <c r="E987" s="4">
        <v>0.47916666666666669</v>
      </c>
      <c r="F987" s="3" t="s">
        <v>15</v>
      </c>
      <c r="G987" s="5" t="s">
        <v>72</v>
      </c>
      <c r="H987" s="5" t="s">
        <v>73</v>
      </c>
      <c r="I987" s="5" t="s">
        <v>77</v>
      </c>
      <c r="J987" s="5" t="s">
        <v>127</v>
      </c>
      <c r="K987" s="5" t="s">
        <v>65</v>
      </c>
      <c r="L987" s="6"/>
    </row>
    <row r="988" spans="2:12" ht="15" hidden="1" x14ac:dyDescent="0.2">
      <c r="B988" t="str">
        <f t="shared" si="36"/>
        <v>450660.572916666666667NCYB Fld 3</v>
      </c>
      <c r="C988" s="2">
        <v>45066</v>
      </c>
      <c r="D988" s="3" t="s">
        <v>70</v>
      </c>
      <c r="E988" s="4">
        <v>0.57291666666666663</v>
      </c>
      <c r="F988" s="3" t="s">
        <v>15</v>
      </c>
      <c r="G988" s="5" t="s">
        <v>72</v>
      </c>
      <c r="H988" s="5" t="s">
        <v>141</v>
      </c>
      <c r="I988" s="5" t="s">
        <v>76</v>
      </c>
      <c r="J988" s="5" t="s">
        <v>127</v>
      </c>
      <c r="K988" s="5" t="s">
        <v>65</v>
      </c>
      <c r="L988" s="6"/>
    </row>
    <row r="989" spans="2:12" ht="15" hidden="1" x14ac:dyDescent="0.2">
      <c r="B989" t="str">
        <f t="shared" si="36"/>
        <v>450660.666666666666667NCYB Fld 3</v>
      </c>
      <c r="C989" s="2">
        <v>45066</v>
      </c>
      <c r="D989" s="3" t="s">
        <v>70</v>
      </c>
      <c r="E989" s="4">
        <v>0.66666666666666663</v>
      </c>
      <c r="F989" s="3" t="s">
        <v>15</v>
      </c>
      <c r="G989" s="5" t="s">
        <v>52</v>
      </c>
      <c r="H989" s="5" t="s">
        <v>52</v>
      </c>
      <c r="I989" s="5" t="s">
        <v>52</v>
      </c>
      <c r="J989" s="5"/>
      <c r="K989" s="5"/>
      <c r="L989" s="6"/>
    </row>
    <row r="990" spans="2:12" ht="15" hidden="1" x14ac:dyDescent="0.2">
      <c r="B990" t="str">
        <f t="shared" si="36"/>
        <v>450660.75NCYB Fld 3</v>
      </c>
      <c r="C990" s="2">
        <v>45066</v>
      </c>
      <c r="D990" s="3" t="s">
        <v>70</v>
      </c>
      <c r="E990" s="4">
        <v>0.75</v>
      </c>
      <c r="F990" s="3" t="s">
        <v>15</v>
      </c>
      <c r="G990" s="5" t="s">
        <v>52</v>
      </c>
      <c r="H990" s="5" t="s">
        <v>52</v>
      </c>
      <c r="I990" s="5" t="s">
        <v>52</v>
      </c>
      <c r="J990" s="5"/>
      <c r="K990" s="5"/>
      <c r="L990" s="6"/>
    </row>
    <row r="991" spans="2:12" ht="15" hidden="1" x14ac:dyDescent="0.2">
      <c r="B991" t="str">
        <f t="shared" si="36"/>
        <v>450660.416666666666667NCYB Fld 4</v>
      </c>
      <c r="C991" s="2">
        <v>45066</v>
      </c>
      <c r="D991" s="3" t="s">
        <v>70</v>
      </c>
      <c r="E991" s="4">
        <v>0.41666666666666669</v>
      </c>
      <c r="F991" s="3" t="s">
        <v>16</v>
      </c>
      <c r="G991" s="5" t="s">
        <v>71</v>
      </c>
      <c r="H991" s="5" t="s">
        <v>71</v>
      </c>
      <c r="I991" s="5" t="s">
        <v>71</v>
      </c>
      <c r="J991" s="5"/>
      <c r="K991" s="5"/>
      <c r="L991" s="6"/>
    </row>
    <row r="992" spans="2:12" ht="15" hidden="1" x14ac:dyDescent="0.2">
      <c r="B992" t="str">
        <f t="shared" si="36"/>
        <v>450660.479166666666667NCYB Fld 4</v>
      </c>
      <c r="C992" s="2">
        <v>45066</v>
      </c>
      <c r="D992" s="3" t="s">
        <v>70</v>
      </c>
      <c r="E992" s="4">
        <v>0.47916666666666669</v>
      </c>
      <c r="F992" s="3" t="s">
        <v>16</v>
      </c>
      <c r="G992" s="5" t="s">
        <v>78</v>
      </c>
      <c r="H992" s="5" t="s">
        <v>84</v>
      </c>
      <c r="I992" s="5" t="s">
        <v>83</v>
      </c>
      <c r="J992" s="5" t="s">
        <v>204</v>
      </c>
      <c r="K992" s="5" t="s">
        <v>109</v>
      </c>
      <c r="L992" s="6"/>
    </row>
    <row r="993" spans="2:12" ht="15" hidden="1" x14ac:dyDescent="0.2">
      <c r="B993" t="str">
        <f t="shared" si="36"/>
        <v>450660.5625NCYB Fld 4</v>
      </c>
      <c r="C993" s="2">
        <v>45066</v>
      </c>
      <c r="D993" s="3" t="s">
        <v>70</v>
      </c>
      <c r="E993" s="4">
        <v>0.5625</v>
      </c>
      <c r="F993" s="3" t="s">
        <v>16</v>
      </c>
      <c r="G993" s="5" t="s">
        <v>78</v>
      </c>
      <c r="H993" s="5" t="s">
        <v>80</v>
      </c>
      <c r="I993" s="5" t="s">
        <v>79</v>
      </c>
      <c r="J993" s="5" t="s">
        <v>154</v>
      </c>
      <c r="K993" s="5" t="s">
        <v>147</v>
      </c>
      <c r="L993" s="6"/>
    </row>
    <row r="994" spans="2:12" ht="15" hidden="1" x14ac:dyDescent="0.2">
      <c r="B994" t="str">
        <f t="shared" si="36"/>
        <v>450660.645833333333333NCYB Fld 4</v>
      </c>
      <c r="C994" s="2">
        <v>45066</v>
      </c>
      <c r="D994" s="3" t="s">
        <v>70</v>
      </c>
      <c r="E994" s="4">
        <v>0.64583333333333337</v>
      </c>
      <c r="F994" s="3" t="s">
        <v>16</v>
      </c>
      <c r="G994" s="5" t="s">
        <v>78</v>
      </c>
      <c r="H994" s="5" t="s">
        <v>99</v>
      </c>
      <c r="I994" s="5" t="s">
        <v>98</v>
      </c>
      <c r="J994" s="5" t="s">
        <v>200</v>
      </c>
      <c r="K994" s="5" t="s">
        <v>144</v>
      </c>
      <c r="L994" s="6"/>
    </row>
    <row r="995" spans="2:12" ht="15" hidden="1" x14ac:dyDescent="0.2">
      <c r="B995" t="str">
        <f t="shared" si="36"/>
        <v>450660.4375NCYB Fld 5</v>
      </c>
      <c r="C995" s="2">
        <v>45066</v>
      </c>
      <c r="D995" s="3" t="s">
        <v>70</v>
      </c>
      <c r="E995" s="4">
        <v>0.4375</v>
      </c>
      <c r="F995" s="3" t="s">
        <v>17</v>
      </c>
      <c r="G995" s="5" t="s">
        <v>90</v>
      </c>
      <c r="H995" s="5" t="s">
        <v>95</v>
      </c>
      <c r="I995" s="5" t="s">
        <v>91</v>
      </c>
      <c r="J995" s="5" t="s">
        <v>82</v>
      </c>
      <c r="K995" s="5" t="s">
        <v>149</v>
      </c>
      <c r="L995" s="6"/>
    </row>
    <row r="996" spans="2:12" ht="15" hidden="1" x14ac:dyDescent="0.2">
      <c r="B996" t="str">
        <f t="shared" si="36"/>
        <v>450660.53125NCYB Fld 5</v>
      </c>
      <c r="C996" s="2">
        <v>45066</v>
      </c>
      <c r="D996" s="3" t="s">
        <v>70</v>
      </c>
      <c r="E996" s="4">
        <v>0.53125</v>
      </c>
      <c r="F996" s="3" t="s">
        <v>17</v>
      </c>
      <c r="G996" s="5" t="s">
        <v>90</v>
      </c>
      <c r="H996" s="5" t="s">
        <v>77</v>
      </c>
      <c r="I996" s="5" t="s">
        <v>92</v>
      </c>
      <c r="J996" s="5" t="s">
        <v>100</v>
      </c>
      <c r="K996" s="5"/>
      <c r="L996" s="6"/>
    </row>
    <row r="997" spans="2:12" ht="15" hidden="1" x14ac:dyDescent="0.2">
      <c r="B997" t="str">
        <f t="shared" si="36"/>
        <v>450660.625NCYB Fld 5</v>
      </c>
      <c r="C997" s="2">
        <v>45066</v>
      </c>
      <c r="D997" s="3" t="s">
        <v>70</v>
      </c>
      <c r="E997" s="4">
        <v>0.625</v>
      </c>
      <c r="F997" s="3" t="s">
        <v>17</v>
      </c>
      <c r="G997" s="5" t="s">
        <v>78</v>
      </c>
      <c r="H997" s="5" t="s">
        <v>87</v>
      </c>
      <c r="I997" s="5" t="s">
        <v>86</v>
      </c>
      <c r="J997" s="5" t="s">
        <v>201</v>
      </c>
      <c r="K997" s="5" t="s">
        <v>89</v>
      </c>
      <c r="L997" s="6"/>
    </row>
    <row r="998" spans="2:12" ht="15" hidden="1" x14ac:dyDescent="0.2">
      <c r="B998" t="str">
        <f t="shared" si="36"/>
        <v>450660.71875NCYB Fld 5</v>
      </c>
      <c r="C998" s="2">
        <v>45066</v>
      </c>
      <c r="D998" s="3" t="s">
        <v>70</v>
      </c>
      <c r="E998" s="4">
        <v>0.71875</v>
      </c>
      <c r="F998" s="3" t="s">
        <v>17</v>
      </c>
      <c r="G998" s="5" t="s">
        <v>52</v>
      </c>
      <c r="H998" s="5" t="s">
        <v>52</v>
      </c>
      <c r="I998" s="5" t="s">
        <v>52</v>
      </c>
      <c r="J998" s="5"/>
      <c r="K998" s="5"/>
      <c r="L998" s="6"/>
    </row>
    <row r="999" spans="2:12" ht="15" hidden="1" x14ac:dyDescent="0.2">
      <c r="B999" t="str">
        <f t="shared" si="36"/>
        <v>450660.479166666666667NCYB Fld 6</v>
      </c>
      <c r="C999" s="2">
        <v>45066</v>
      </c>
      <c r="D999" s="3" t="s">
        <v>70</v>
      </c>
      <c r="E999" s="4">
        <v>0.47916666666666669</v>
      </c>
      <c r="F999" s="3" t="s">
        <v>18</v>
      </c>
      <c r="G999" s="5" t="s">
        <v>102</v>
      </c>
      <c r="H999" s="5" t="s">
        <v>106</v>
      </c>
      <c r="I999" s="5" t="s">
        <v>104</v>
      </c>
      <c r="J999" s="5"/>
      <c r="K999" s="5"/>
      <c r="L999" s="6"/>
    </row>
    <row r="1000" spans="2:12" ht="15" hidden="1" x14ac:dyDescent="0.2">
      <c r="B1000" t="str">
        <f t="shared" si="36"/>
        <v>450660.541666666666667NCYB Fld 6</v>
      </c>
      <c r="C1000" s="2">
        <v>45066</v>
      </c>
      <c r="D1000" s="3" t="s">
        <v>70</v>
      </c>
      <c r="E1000" s="4">
        <v>0.54166666666666663</v>
      </c>
      <c r="F1000" s="3" t="s">
        <v>18</v>
      </c>
      <c r="G1000" s="5" t="s">
        <v>102</v>
      </c>
      <c r="H1000" s="5" t="s">
        <v>105</v>
      </c>
      <c r="I1000" s="5" t="s">
        <v>79</v>
      </c>
      <c r="J1000" s="5"/>
      <c r="K1000" s="5"/>
      <c r="L1000" s="6"/>
    </row>
    <row r="1001" spans="2:12" ht="15" hidden="1" x14ac:dyDescent="0.2">
      <c r="B1001" t="str">
        <f t="shared" si="36"/>
        <v>450660.604166666666667NCYB Fld 6</v>
      </c>
      <c r="C1001" s="2">
        <v>45066</v>
      </c>
      <c r="D1001" s="3" t="s">
        <v>70</v>
      </c>
      <c r="E1001" s="4">
        <v>0.60416666666666663</v>
      </c>
      <c r="F1001" s="3" t="s">
        <v>18</v>
      </c>
      <c r="G1001" s="5" t="s">
        <v>102</v>
      </c>
      <c r="H1001" s="5" t="s">
        <v>107</v>
      </c>
      <c r="I1001" s="5" t="s">
        <v>103</v>
      </c>
      <c r="J1001" s="5"/>
      <c r="K1001" s="5"/>
      <c r="L1001" s="6"/>
    </row>
    <row r="1002" spans="2:12" ht="15" hidden="1" x14ac:dyDescent="0.2">
      <c r="B1002" t="str">
        <f t="shared" si="36"/>
        <v>450660.666666666666667NCYB Fld 6</v>
      </c>
      <c r="C1002" s="2">
        <v>45066</v>
      </c>
      <c r="D1002" s="3" t="s">
        <v>70</v>
      </c>
      <c r="E1002" s="4">
        <v>0.66666666666666663</v>
      </c>
      <c r="F1002" s="3" t="s">
        <v>18</v>
      </c>
      <c r="G1002" s="5" t="s">
        <v>52</v>
      </c>
      <c r="H1002" s="5" t="s">
        <v>52</v>
      </c>
      <c r="I1002" s="5" t="s">
        <v>52</v>
      </c>
      <c r="J1002" s="5"/>
      <c r="K1002" s="5"/>
      <c r="L1002" s="6"/>
    </row>
    <row r="1003" spans="2:12" ht="15" hidden="1" x14ac:dyDescent="0.2">
      <c r="B1003" t="str">
        <f t="shared" si="36"/>
        <v>450660.416666666666667NCYB Fld 7</v>
      </c>
      <c r="C1003" s="2">
        <v>45066</v>
      </c>
      <c r="D1003" s="3" t="s">
        <v>70</v>
      </c>
      <c r="E1003" s="4">
        <v>0.41666666666666669</v>
      </c>
      <c r="F1003" s="3" t="s">
        <v>19</v>
      </c>
      <c r="G1003" s="5" t="s">
        <v>90</v>
      </c>
      <c r="H1003" s="5" t="s">
        <v>108</v>
      </c>
      <c r="I1003" s="5" t="s">
        <v>111</v>
      </c>
      <c r="J1003" s="5" t="s">
        <v>205</v>
      </c>
      <c r="K1003" s="5" t="s">
        <v>166</v>
      </c>
      <c r="L1003" s="6"/>
    </row>
    <row r="1004" spans="2:12" ht="15" hidden="1" x14ac:dyDescent="0.2">
      <c r="B1004" t="str">
        <f t="shared" si="36"/>
        <v>450660.510416666666667NCYB Fld 7</v>
      </c>
      <c r="C1004" s="2">
        <v>45066</v>
      </c>
      <c r="D1004" s="3" t="s">
        <v>70</v>
      </c>
      <c r="E1004" s="4">
        <v>0.51041666666666663</v>
      </c>
      <c r="F1004" s="3" t="s">
        <v>19</v>
      </c>
      <c r="G1004" s="5" t="s">
        <v>90</v>
      </c>
      <c r="H1004" s="5" t="s">
        <v>114</v>
      </c>
      <c r="I1004" s="5" t="s">
        <v>112</v>
      </c>
      <c r="J1004" s="5" t="s">
        <v>101</v>
      </c>
      <c r="K1004" s="5" t="s">
        <v>151</v>
      </c>
      <c r="L1004" s="6"/>
    </row>
    <row r="1005" spans="2:12" ht="15" hidden="1" x14ac:dyDescent="0.2">
      <c r="B1005" t="str">
        <f t="shared" si="36"/>
        <v>450660.604166666666667NCYB Fld 7</v>
      </c>
      <c r="C1005" s="2">
        <v>45066</v>
      </c>
      <c r="D1005" s="3" t="s">
        <v>70</v>
      </c>
      <c r="E1005" s="4">
        <v>0.60416666666666663</v>
      </c>
      <c r="F1005" s="3" t="s">
        <v>19</v>
      </c>
      <c r="G1005" s="5" t="s">
        <v>90</v>
      </c>
      <c r="H1005" s="5" t="s">
        <v>115</v>
      </c>
      <c r="I1005" s="5" t="s">
        <v>84</v>
      </c>
      <c r="J1005" s="5" t="s">
        <v>101</v>
      </c>
      <c r="K1005" s="5" t="s">
        <v>117</v>
      </c>
      <c r="L1005" s="6"/>
    </row>
    <row r="1006" spans="2:12" ht="15" hidden="1" x14ac:dyDescent="0.2">
      <c r="B1006" t="str">
        <f t="shared" si="36"/>
        <v>450660.697916666666667NCYB Fld 7</v>
      </c>
      <c r="C1006" s="2">
        <v>45066</v>
      </c>
      <c r="D1006" s="3" t="s">
        <v>70</v>
      </c>
      <c r="E1006" s="4">
        <v>0.69791666666666663</v>
      </c>
      <c r="F1006" s="3" t="s">
        <v>19</v>
      </c>
      <c r="G1006" s="5" t="s">
        <v>52</v>
      </c>
      <c r="H1006" s="5" t="s">
        <v>52</v>
      </c>
      <c r="I1006" s="5" t="s">
        <v>52</v>
      </c>
      <c r="J1006" s="5"/>
      <c r="K1006" s="5"/>
      <c r="L1006" s="6"/>
    </row>
    <row r="1007" spans="2:12" ht="15" hidden="1" x14ac:dyDescent="0.2">
      <c r="B1007" t="str">
        <f t="shared" si="36"/>
        <v>450660.416666666666667NCYB Fld 8</v>
      </c>
      <c r="C1007" s="2">
        <v>45066</v>
      </c>
      <c r="D1007" s="3" t="s">
        <v>70</v>
      </c>
      <c r="E1007" s="4">
        <v>0.41666666666666669</v>
      </c>
      <c r="F1007" s="3" t="s">
        <v>20</v>
      </c>
      <c r="G1007" s="5" t="s">
        <v>52</v>
      </c>
      <c r="H1007" s="5" t="s">
        <v>52</v>
      </c>
      <c r="I1007" s="5" t="s">
        <v>52</v>
      </c>
      <c r="J1007" s="5"/>
      <c r="K1007" s="5"/>
      <c r="L1007" s="6"/>
    </row>
    <row r="1008" spans="2:12" ht="15" hidden="1" x14ac:dyDescent="0.2">
      <c r="B1008" t="str">
        <f t="shared" si="36"/>
        <v>450660.479166666666667NCYB Fld 8</v>
      </c>
      <c r="C1008" s="2">
        <v>45066</v>
      </c>
      <c r="D1008" s="3" t="s">
        <v>70</v>
      </c>
      <c r="E1008" s="4">
        <v>0.47916666666666669</v>
      </c>
      <c r="F1008" s="3" t="s">
        <v>20</v>
      </c>
      <c r="G1008" s="5" t="s">
        <v>52</v>
      </c>
      <c r="H1008" s="5" t="s">
        <v>52</v>
      </c>
      <c r="I1008" s="5" t="s">
        <v>52</v>
      </c>
      <c r="J1008" s="5"/>
      <c r="K1008" s="5"/>
      <c r="L1008" s="6"/>
    </row>
    <row r="1009" spans="2:12" ht="15" hidden="1" x14ac:dyDescent="0.2">
      <c r="B1009" t="str">
        <f t="shared" si="36"/>
        <v>450660.583333333333333NCYB Fld 8</v>
      </c>
      <c r="C1009" s="2">
        <v>45066</v>
      </c>
      <c r="D1009" s="3" t="s">
        <v>70</v>
      </c>
      <c r="E1009" s="4">
        <v>0.58333333333333337</v>
      </c>
      <c r="F1009" s="3" t="s">
        <v>20</v>
      </c>
      <c r="G1009" s="5" t="s">
        <v>52</v>
      </c>
      <c r="H1009" s="5" t="s">
        <v>52</v>
      </c>
      <c r="I1009" s="5" t="s">
        <v>52</v>
      </c>
      <c r="J1009" s="5"/>
      <c r="K1009" s="5"/>
      <c r="L1009" s="6"/>
    </row>
    <row r="1010" spans="2:12" ht="15" hidden="1" x14ac:dyDescent="0.2">
      <c r="B1010" t="str">
        <f t="shared" si="36"/>
        <v>450660.6875NCYB Fld 8</v>
      </c>
      <c r="C1010" s="2">
        <v>45066</v>
      </c>
      <c r="D1010" s="3" t="s">
        <v>70</v>
      </c>
      <c r="E1010" s="4">
        <v>0.6875</v>
      </c>
      <c r="F1010" s="3" t="s">
        <v>20</v>
      </c>
      <c r="G1010" s="5" t="s">
        <v>52</v>
      </c>
      <c r="H1010" s="5" t="s">
        <v>52</v>
      </c>
      <c r="I1010" s="5" t="s">
        <v>52</v>
      </c>
      <c r="J1010" s="5"/>
      <c r="K1010" s="5"/>
      <c r="L1010" s="6"/>
    </row>
    <row r="1011" spans="2:12" ht="15" hidden="1" x14ac:dyDescent="0.2">
      <c r="B1011" t="str">
        <f t="shared" si="36"/>
        <v>450670.416666666666667NCYB Fld 1</v>
      </c>
      <c r="C1011" s="2">
        <v>45067</v>
      </c>
      <c r="D1011" s="3" t="s">
        <v>118</v>
      </c>
      <c r="E1011" s="4">
        <v>0.41666666666666669</v>
      </c>
      <c r="F1011" s="3" t="s">
        <v>10</v>
      </c>
      <c r="G1011" s="5" t="s">
        <v>52</v>
      </c>
      <c r="H1011" s="5" t="s">
        <v>52</v>
      </c>
      <c r="I1011" s="5" t="s">
        <v>52</v>
      </c>
      <c r="J1011" s="5"/>
      <c r="K1011" s="5"/>
      <c r="L1011" s="6"/>
    </row>
    <row r="1012" spans="2:12" ht="15" hidden="1" x14ac:dyDescent="0.2">
      <c r="B1012" t="str">
        <f t="shared" si="36"/>
        <v>450670.520833333333333NCYB Fld 1</v>
      </c>
      <c r="C1012" s="2">
        <v>45067</v>
      </c>
      <c r="D1012" s="3" t="s">
        <v>118</v>
      </c>
      <c r="E1012" s="4">
        <v>0.52083333333333337</v>
      </c>
      <c r="F1012" s="3" t="s">
        <v>10</v>
      </c>
      <c r="G1012" s="5" t="s">
        <v>52</v>
      </c>
      <c r="H1012" s="5" t="s">
        <v>52</v>
      </c>
      <c r="I1012" s="5" t="s">
        <v>52</v>
      </c>
      <c r="J1012" s="5"/>
      <c r="K1012" s="5"/>
      <c r="L1012" s="6"/>
    </row>
    <row r="1013" spans="2:12" ht="15" hidden="1" x14ac:dyDescent="0.2">
      <c r="B1013" t="str">
        <f t="shared" si="36"/>
        <v>450670.645833333333333NCYB Fld 1</v>
      </c>
      <c r="C1013" s="2">
        <v>45067</v>
      </c>
      <c r="D1013" s="3" t="s">
        <v>118</v>
      </c>
      <c r="E1013" s="4">
        <v>0.64583333333333337</v>
      </c>
      <c r="F1013" s="3" t="s">
        <v>10</v>
      </c>
      <c r="G1013" s="5" t="s">
        <v>52</v>
      </c>
      <c r="H1013" s="5" t="s">
        <v>52</v>
      </c>
      <c r="I1013" s="5" t="s">
        <v>52</v>
      </c>
      <c r="J1013" s="5"/>
      <c r="K1013" s="5"/>
      <c r="L1013" s="6"/>
    </row>
    <row r="1014" spans="2:12" ht="15" hidden="1" x14ac:dyDescent="0.2">
      <c r="B1014" t="str">
        <f t="shared" si="36"/>
        <v>450670.8125NCYB Fld 1</v>
      </c>
      <c r="C1014" s="2">
        <v>45067</v>
      </c>
      <c r="D1014" s="3" t="s">
        <v>118</v>
      </c>
      <c r="E1014" s="4">
        <v>0.8125</v>
      </c>
      <c r="F1014" s="3" t="s">
        <v>10</v>
      </c>
      <c r="G1014" s="5" t="s">
        <v>52</v>
      </c>
      <c r="H1014" s="5" t="s">
        <v>52</v>
      </c>
      <c r="I1014" s="5" t="s">
        <v>52</v>
      </c>
      <c r="J1014" s="5"/>
      <c r="K1014" s="5"/>
      <c r="L1014" s="6"/>
    </row>
    <row r="1015" spans="2:12" ht="15" hidden="1" x14ac:dyDescent="0.2">
      <c r="B1015" t="str">
        <f t="shared" si="36"/>
        <v>450670.833333333333333NCYB Fld 1</v>
      </c>
      <c r="C1015" s="2">
        <v>45067</v>
      </c>
      <c r="D1015" s="3" t="s">
        <v>118</v>
      </c>
      <c r="E1015" s="4">
        <v>0.83333333333333337</v>
      </c>
      <c r="F1015" s="3" t="s">
        <v>10</v>
      </c>
      <c r="G1015" s="5" t="s">
        <v>52</v>
      </c>
      <c r="H1015" s="5" t="s">
        <v>52</v>
      </c>
      <c r="I1015" s="5" t="s">
        <v>52</v>
      </c>
      <c r="J1015" s="5"/>
      <c r="K1015" s="5"/>
      <c r="L1015" s="6"/>
    </row>
    <row r="1016" spans="2:12" ht="15" hidden="1" x14ac:dyDescent="0.2">
      <c r="B1016" t="str">
        <f t="shared" si="36"/>
        <v>450670.416666666666667NCYB Fld 2</v>
      </c>
      <c r="C1016" s="2">
        <v>45067</v>
      </c>
      <c r="D1016" s="3" t="s">
        <v>118</v>
      </c>
      <c r="E1016" s="4">
        <v>0.41666666666666669</v>
      </c>
      <c r="F1016" s="3" t="s">
        <v>14</v>
      </c>
      <c r="G1016" s="5" t="s">
        <v>52</v>
      </c>
      <c r="H1016" s="5" t="s">
        <v>52</v>
      </c>
      <c r="I1016" s="5" t="s">
        <v>52</v>
      </c>
      <c r="J1016" s="5"/>
      <c r="K1016" s="5"/>
      <c r="L1016" s="6"/>
    </row>
    <row r="1017" spans="2:12" ht="15" hidden="1" x14ac:dyDescent="0.2">
      <c r="B1017" t="str">
        <f t="shared" si="36"/>
        <v>450670.541666666666667NCYB Fld 2</v>
      </c>
      <c r="C1017" s="2">
        <v>45067</v>
      </c>
      <c r="D1017" s="3" t="s">
        <v>118</v>
      </c>
      <c r="E1017" s="4">
        <v>0.54166666666666663</v>
      </c>
      <c r="F1017" s="3" t="s">
        <v>14</v>
      </c>
      <c r="G1017" s="5" t="s">
        <v>52</v>
      </c>
      <c r="H1017" s="5" t="s">
        <v>52</v>
      </c>
      <c r="I1017" s="5" t="s">
        <v>52</v>
      </c>
      <c r="J1017" s="5"/>
      <c r="K1017" s="5"/>
      <c r="L1017" s="6"/>
    </row>
    <row r="1018" spans="2:12" ht="15" hidden="1" x14ac:dyDescent="0.2">
      <c r="B1018" t="str">
        <f t="shared" si="36"/>
        <v>450670.625NCYB Fld 2</v>
      </c>
      <c r="C1018" s="2">
        <v>45067</v>
      </c>
      <c r="D1018" s="3" t="s">
        <v>118</v>
      </c>
      <c r="E1018" s="4">
        <v>0.625</v>
      </c>
      <c r="F1018" s="3" t="s">
        <v>14</v>
      </c>
      <c r="G1018" s="5" t="s">
        <v>52</v>
      </c>
      <c r="H1018" s="5" t="s">
        <v>52</v>
      </c>
      <c r="I1018" s="5" t="s">
        <v>52</v>
      </c>
      <c r="J1018" s="5"/>
      <c r="K1018" s="5"/>
      <c r="L1018" s="6"/>
    </row>
    <row r="1019" spans="2:12" ht="15" hidden="1" x14ac:dyDescent="0.2">
      <c r="B1019" t="str">
        <f t="shared" si="36"/>
        <v>450670.729166666666667NCYB Fld 2</v>
      </c>
      <c r="C1019" s="2">
        <v>45067</v>
      </c>
      <c r="D1019" s="3" t="s">
        <v>118</v>
      </c>
      <c r="E1019" s="4">
        <v>0.72916666666666663</v>
      </c>
      <c r="F1019" s="3" t="s">
        <v>14</v>
      </c>
      <c r="G1019" s="5" t="s">
        <v>52</v>
      </c>
      <c r="H1019" s="5" t="s">
        <v>52</v>
      </c>
      <c r="I1019" s="5" t="s">
        <v>52</v>
      </c>
      <c r="J1019" s="5"/>
      <c r="K1019" s="5"/>
      <c r="L1019" s="6"/>
    </row>
    <row r="1020" spans="2:12" ht="15" hidden="1" x14ac:dyDescent="0.2">
      <c r="B1020" t="str">
        <f t="shared" si="36"/>
        <v>450670.416666666666667NCYB Fld 3</v>
      </c>
      <c r="C1020" s="2">
        <v>45067</v>
      </c>
      <c r="D1020" s="3" t="s">
        <v>118</v>
      </c>
      <c r="E1020" s="4">
        <v>0.41666666666666669</v>
      </c>
      <c r="F1020" s="3" t="s">
        <v>15</v>
      </c>
      <c r="G1020" s="5" t="s">
        <v>28</v>
      </c>
      <c r="H1020" s="5" t="s">
        <v>181</v>
      </c>
      <c r="I1020" s="5" t="s">
        <v>53</v>
      </c>
      <c r="J1020" s="5" t="s">
        <v>50</v>
      </c>
      <c r="K1020" s="5" t="s">
        <v>206</v>
      </c>
      <c r="L1020" s="6"/>
    </row>
    <row r="1021" spans="2:12" ht="15" hidden="1" x14ac:dyDescent="0.2">
      <c r="B1021" t="str">
        <f t="shared" si="36"/>
        <v>450670.520833333333333NCYB Fld 3</v>
      </c>
      <c r="C1021" s="2">
        <v>45067</v>
      </c>
      <c r="D1021" s="3" t="s">
        <v>118</v>
      </c>
      <c r="E1021" s="4">
        <v>0.52083333333333337</v>
      </c>
      <c r="F1021" s="3" t="s">
        <v>15</v>
      </c>
      <c r="G1021" s="5" t="s">
        <v>28</v>
      </c>
      <c r="H1021" s="5" t="s">
        <v>207</v>
      </c>
      <c r="I1021" s="5" t="s">
        <v>53</v>
      </c>
      <c r="J1021" s="5" t="s">
        <v>50</v>
      </c>
      <c r="K1021" s="5" t="s">
        <v>206</v>
      </c>
      <c r="L1021" s="6"/>
    </row>
    <row r="1022" spans="2:12" ht="15" hidden="1" x14ac:dyDescent="0.2">
      <c r="B1022" t="str">
        <f t="shared" si="36"/>
        <v>450670.625NCYB Fld 3</v>
      </c>
      <c r="C1022" s="2">
        <v>45067</v>
      </c>
      <c r="D1022" s="3" t="s">
        <v>118</v>
      </c>
      <c r="E1022" s="4">
        <v>0.625</v>
      </c>
      <c r="F1022" s="3" t="s">
        <v>15</v>
      </c>
      <c r="G1022" s="5" t="s">
        <v>52</v>
      </c>
      <c r="H1022" s="5" t="s">
        <v>52</v>
      </c>
      <c r="I1022" s="5" t="s">
        <v>52</v>
      </c>
      <c r="J1022" s="5"/>
      <c r="K1022" s="5"/>
      <c r="L1022" s="6"/>
    </row>
    <row r="1023" spans="2:12" ht="15" hidden="1" x14ac:dyDescent="0.2">
      <c r="B1023" t="str">
        <f t="shared" si="36"/>
        <v>450670.729166666666667NCYB Fld 3</v>
      </c>
      <c r="C1023" s="2">
        <v>45067</v>
      </c>
      <c r="D1023" s="3" t="s">
        <v>118</v>
      </c>
      <c r="E1023" s="4">
        <v>0.72916666666666663</v>
      </c>
      <c r="F1023" s="3" t="s">
        <v>15</v>
      </c>
      <c r="G1023" s="5" t="s">
        <v>52</v>
      </c>
      <c r="H1023" s="5" t="s">
        <v>52</v>
      </c>
      <c r="I1023" s="5" t="s">
        <v>52</v>
      </c>
      <c r="J1023" s="5"/>
      <c r="K1023" s="5"/>
      <c r="L1023" s="6"/>
    </row>
    <row r="1024" spans="2:12" ht="15" hidden="1" x14ac:dyDescent="0.2">
      <c r="B1024" t="str">
        <f t="shared" si="36"/>
        <v>450670.791666666666667NCYB Fld 3</v>
      </c>
      <c r="C1024" s="2">
        <v>45067</v>
      </c>
      <c r="D1024" s="3" t="s">
        <v>118</v>
      </c>
      <c r="E1024" s="4">
        <v>0.79166666666666663</v>
      </c>
      <c r="F1024" s="3" t="s">
        <v>15</v>
      </c>
      <c r="G1024" s="5" t="s">
        <v>52</v>
      </c>
      <c r="H1024" s="5" t="s">
        <v>52</v>
      </c>
      <c r="I1024" s="5" t="s">
        <v>52</v>
      </c>
      <c r="J1024" s="5"/>
      <c r="K1024" s="5"/>
      <c r="L1024" s="6"/>
    </row>
    <row r="1025" spans="2:12" ht="15" hidden="1" x14ac:dyDescent="0.2">
      <c r="B1025" t="str">
        <f t="shared" si="36"/>
        <v>450670.416666666666667NCYB Fld 4</v>
      </c>
      <c r="C1025" s="2">
        <v>45067</v>
      </c>
      <c r="D1025" s="3" t="s">
        <v>118</v>
      </c>
      <c r="E1025" s="4">
        <v>0.41666666666666669</v>
      </c>
      <c r="F1025" s="3" t="s">
        <v>16</v>
      </c>
      <c r="G1025" s="5" t="s">
        <v>28</v>
      </c>
      <c r="H1025" s="5" t="s">
        <v>40</v>
      </c>
      <c r="I1025" s="5" t="s">
        <v>55</v>
      </c>
      <c r="J1025" s="5" t="s">
        <v>125</v>
      </c>
      <c r="K1025" s="5" t="s">
        <v>208</v>
      </c>
      <c r="L1025" s="6"/>
    </row>
    <row r="1026" spans="2:12" ht="15" hidden="1" x14ac:dyDescent="0.2">
      <c r="B1026" t="str">
        <f t="shared" si="36"/>
        <v>450670.520833333333333NCYB Fld 4</v>
      </c>
      <c r="C1026" s="2">
        <v>45067</v>
      </c>
      <c r="D1026" s="3" t="s">
        <v>118</v>
      </c>
      <c r="E1026" s="4">
        <v>0.52083333333333337</v>
      </c>
      <c r="F1026" s="3" t="s">
        <v>16</v>
      </c>
      <c r="G1026" s="5" t="s">
        <v>28</v>
      </c>
      <c r="H1026" s="5" t="s">
        <v>122</v>
      </c>
      <c r="I1026" s="5" t="s">
        <v>60</v>
      </c>
      <c r="J1026" s="5" t="s">
        <v>125</v>
      </c>
      <c r="K1026" s="5" t="s">
        <v>208</v>
      </c>
      <c r="L1026" s="6"/>
    </row>
    <row r="1027" spans="2:12" ht="15" hidden="1" x14ac:dyDescent="0.2">
      <c r="B1027" t="str">
        <f t="shared" si="36"/>
        <v>450670.625NCYB Fld 4</v>
      </c>
      <c r="C1027" s="2">
        <v>45067</v>
      </c>
      <c r="D1027" s="3" t="s">
        <v>118</v>
      </c>
      <c r="E1027" s="4">
        <v>0.625</v>
      </c>
      <c r="F1027" s="3" t="s">
        <v>16</v>
      </c>
      <c r="G1027" s="5" t="s">
        <v>52</v>
      </c>
      <c r="H1027" s="5" t="s">
        <v>52</v>
      </c>
      <c r="I1027" s="5" t="s">
        <v>52</v>
      </c>
      <c r="J1027" s="5"/>
      <c r="K1027" s="5"/>
      <c r="L1027" s="6"/>
    </row>
    <row r="1028" spans="2:12" ht="15" hidden="1" x14ac:dyDescent="0.2">
      <c r="B1028" t="str">
        <f t="shared" si="36"/>
        <v>450670.729166666666667NCYB Fld 4</v>
      </c>
      <c r="C1028" s="2">
        <v>45067</v>
      </c>
      <c r="D1028" s="3" t="s">
        <v>118</v>
      </c>
      <c r="E1028" s="4">
        <v>0.72916666666666663</v>
      </c>
      <c r="F1028" s="3" t="s">
        <v>16</v>
      </c>
      <c r="G1028" s="5" t="s">
        <v>52</v>
      </c>
      <c r="H1028" s="5" t="s">
        <v>52</v>
      </c>
      <c r="I1028" s="5" t="s">
        <v>52</v>
      </c>
      <c r="J1028" s="5"/>
      <c r="K1028" s="5"/>
      <c r="L1028" s="6"/>
    </row>
    <row r="1029" spans="2:12" ht="15" hidden="1" x14ac:dyDescent="0.2">
      <c r="B1029" t="str">
        <f t="shared" si="36"/>
        <v>450670.416666666666667NCYB Fld 5</v>
      </c>
      <c r="C1029" s="2">
        <v>45067</v>
      </c>
      <c r="D1029" s="3" t="s">
        <v>118</v>
      </c>
      <c r="E1029" s="4">
        <v>0.41666666666666669</v>
      </c>
      <c r="F1029" s="3" t="s">
        <v>17</v>
      </c>
      <c r="G1029" s="5" t="s">
        <v>28</v>
      </c>
      <c r="H1029" s="5" t="s">
        <v>64</v>
      </c>
      <c r="I1029" s="5" t="s">
        <v>61</v>
      </c>
      <c r="J1029" s="5" t="s">
        <v>42</v>
      </c>
      <c r="K1029" s="5"/>
      <c r="L1029" s="6" t="s">
        <v>43</v>
      </c>
    </row>
    <row r="1030" spans="2:12" ht="15" hidden="1" x14ac:dyDescent="0.2">
      <c r="B1030" t="str">
        <f t="shared" si="36"/>
        <v>450670.520833333333333NCYB Fld 5</v>
      </c>
      <c r="C1030" s="2">
        <v>45067</v>
      </c>
      <c r="D1030" s="3" t="s">
        <v>118</v>
      </c>
      <c r="E1030" s="4">
        <v>0.52083333333333337</v>
      </c>
      <c r="F1030" s="3" t="s">
        <v>17</v>
      </c>
      <c r="G1030" s="5" t="s">
        <v>28</v>
      </c>
      <c r="H1030" s="5" t="s">
        <v>158</v>
      </c>
      <c r="I1030" s="5" t="s">
        <v>34</v>
      </c>
      <c r="J1030" s="5" t="s">
        <v>42</v>
      </c>
      <c r="K1030" s="5" t="s">
        <v>46</v>
      </c>
      <c r="L1030" s="6"/>
    </row>
    <row r="1031" spans="2:12" ht="15" hidden="1" x14ac:dyDescent="0.2">
      <c r="B1031" t="str">
        <f t="shared" si="36"/>
        <v>450670.625NCYB Fld 5</v>
      </c>
      <c r="C1031" s="2">
        <v>45067</v>
      </c>
      <c r="D1031" s="3" t="s">
        <v>118</v>
      </c>
      <c r="E1031" s="4">
        <v>0.625</v>
      </c>
      <c r="F1031" s="3" t="s">
        <v>17</v>
      </c>
      <c r="G1031" s="5" t="s">
        <v>28</v>
      </c>
      <c r="H1031" s="5" t="s">
        <v>40</v>
      </c>
      <c r="I1031" s="5" t="s">
        <v>48</v>
      </c>
      <c r="J1031" s="5" t="s">
        <v>209</v>
      </c>
      <c r="K1031" s="5" t="s">
        <v>67</v>
      </c>
      <c r="L1031" s="6"/>
    </row>
    <row r="1032" spans="2:12" ht="15" hidden="1" x14ac:dyDescent="0.2">
      <c r="B1032" t="str">
        <f t="shared" si="36"/>
        <v>450670.729166666666667NCYB Fld 5</v>
      </c>
      <c r="C1032" s="2">
        <v>45067</v>
      </c>
      <c r="D1032" s="3" t="s">
        <v>118</v>
      </c>
      <c r="E1032" s="4">
        <v>0.72916666666666663</v>
      </c>
      <c r="F1032" s="3" t="s">
        <v>17</v>
      </c>
      <c r="G1032" s="5" t="s">
        <v>52</v>
      </c>
      <c r="H1032" s="5" t="s">
        <v>52</v>
      </c>
      <c r="I1032" s="5" t="s">
        <v>52</v>
      </c>
      <c r="J1032" s="5"/>
      <c r="K1032" s="5"/>
      <c r="L1032" s="6"/>
    </row>
    <row r="1033" spans="2:12" ht="15" hidden="1" x14ac:dyDescent="0.2">
      <c r="B1033" t="str">
        <f t="shared" si="36"/>
        <v>450670.416666666666667NCYB Fld 6</v>
      </c>
      <c r="C1033" s="2">
        <v>45067</v>
      </c>
      <c r="D1033" s="3" t="s">
        <v>118</v>
      </c>
      <c r="E1033" s="4">
        <v>0.41666666666666669</v>
      </c>
      <c r="F1033" s="3" t="s">
        <v>18</v>
      </c>
      <c r="G1033" s="5" t="s">
        <v>28</v>
      </c>
      <c r="H1033" s="5" t="s">
        <v>37</v>
      </c>
      <c r="I1033" s="5" t="s">
        <v>45</v>
      </c>
      <c r="J1033" s="5" t="s">
        <v>210</v>
      </c>
      <c r="K1033" s="5" t="s">
        <v>211</v>
      </c>
      <c r="L1033" s="6"/>
    </row>
    <row r="1034" spans="2:12" ht="15" hidden="1" x14ac:dyDescent="0.2">
      <c r="B1034" t="str">
        <f t="shared" si="36"/>
        <v>450670.520833333333333NCYB Fld 6</v>
      </c>
      <c r="C1034" s="2">
        <v>45067</v>
      </c>
      <c r="D1034" s="3" t="s">
        <v>118</v>
      </c>
      <c r="E1034" s="4">
        <v>0.52083333333333337</v>
      </c>
      <c r="F1034" s="3" t="s">
        <v>18</v>
      </c>
      <c r="G1034" s="5" t="s">
        <v>28</v>
      </c>
      <c r="H1034" s="5" t="s">
        <v>212</v>
      </c>
      <c r="I1034" s="5" t="s">
        <v>38</v>
      </c>
      <c r="J1034" s="5" t="s">
        <v>211</v>
      </c>
      <c r="K1034" s="5"/>
      <c r="L1034" s="6"/>
    </row>
    <row r="1035" spans="2:12" ht="15" hidden="1" x14ac:dyDescent="0.2">
      <c r="B1035" t="str">
        <f t="shared" si="36"/>
        <v>450670.625NCYB Fld 6</v>
      </c>
      <c r="C1035" s="2">
        <v>45067</v>
      </c>
      <c r="D1035" s="3" t="s">
        <v>118</v>
      </c>
      <c r="E1035" s="4">
        <v>0.625</v>
      </c>
      <c r="F1035" s="3" t="s">
        <v>18</v>
      </c>
      <c r="G1035" s="5" t="s">
        <v>28</v>
      </c>
      <c r="H1035" s="5" t="s">
        <v>158</v>
      </c>
      <c r="I1035" s="5" t="s">
        <v>41</v>
      </c>
      <c r="J1035" s="5" t="s">
        <v>169</v>
      </c>
      <c r="K1035" s="5"/>
      <c r="L1035" s="6" t="s">
        <v>43</v>
      </c>
    </row>
    <row r="1036" spans="2:12" ht="15" hidden="1" x14ac:dyDescent="0.2">
      <c r="B1036" t="str">
        <f t="shared" si="36"/>
        <v>450670.729166666666667NCYB Fld 6</v>
      </c>
      <c r="C1036" s="2">
        <v>45067</v>
      </c>
      <c r="D1036" s="3" t="s">
        <v>118</v>
      </c>
      <c r="E1036" s="4">
        <v>0.72916666666666663</v>
      </c>
      <c r="F1036" s="3" t="s">
        <v>18</v>
      </c>
      <c r="G1036" s="5" t="s">
        <v>52</v>
      </c>
      <c r="H1036" s="5" t="s">
        <v>52</v>
      </c>
      <c r="I1036" s="5" t="s">
        <v>52</v>
      </c>
      <c r="J1036" s="5"/>
      <c r="K1036" s="5"/>
      <c r="L1036" s="6"/>
    </row>
    <row r="1037" spans="2:12" ht="15" hidden="1" x14ac:dyDescent="0.2">
      <c r="B1037" t="str">
        <f t="shared" si="36"/>
        <v>450670.416666666666667NCYB Fld 7</v>
      </c>
      <c r="C1037" s="2">
        <v>45067</v>
      </c>
      <c r="D1037" s="3" t="s">
        <v>118</v>
      </c>
      <c r="E1037" s="4">
        <v>0.41666666666666669</v>
      </c>
      <c r="F1037" s="3" t="s">
        <v>19</v>
      </c>
      <c r="G1037" s="5" t="s">
        <v>131</v>
      </c>
      <c r="H1037" s="5" t="s">
        <v>135</v>
      </c>
      <c r="I1037" s="5" t="s">
        <v>114</v>
      </c>
      <c r="J1037" s="5"/>
      <c r="K1037" s="5"/>
      <c r="L1037" s="6"/>
    </row>
    <row r="1038" spans="2:12" ht="15" hidden="1" x14ac:dyDescent="0.2">
      <c r="B1038" t="str">
        <f t="shared" si="36"/>
        <v>450670.479166666666667NCYB Fld 7</v>
      </c>
      <c r="C1038" s="2">
        <v>45067</v>
      </c>
      <c r="D1038" s="3" t="s">
        <v>118</v>
      </c>
      <c r="E1038" s="4">
        <v>0.47916666666666669</v>
      </c>
      <c r="F1038" s="3" t="s">
        <v>19</v>
      </c>
      <c r="G1038" s="5" t="s">
        <v>131</v>
      </c>
      <c r="H1038" s="5" t="s">
        <v>138</v>
      </c>
      <c r="I1038" s="5" t="s">
        <v>79</v>
      </c>
      <c r="J1038" s="5"/>
      <c r="K1038" s="5"/>
      <c r="L1038" s="6"/>
    </row>
    <row r="1039" spans="2:12" ht="15" hidden="1" x14ac:dyDescent="0.2">
      <c r="B1039" t="str">
        <f t="shared" si="36"/>
        <v>450670.541666666666667NCYB Fld 7</v>
      </c>
      <c r="C1039" s="2">
        <v>45067</v>
      </c>
      <c r="D1039" s="3" t="s">
        <v>118</v>
      </c>
      <c r="E1039" s="4">
        <v>0.54166666666666663</v>
      </c>
      <c r="F1039" s="3" t="s">
        <v>19</v>
      </c>
      <c r="G1039" s="5" t="s">
        <v>131</v>
      </c>
      <c r="H1039" s="5" t="s">
        <v>103</v>
      </c>
      <c r="I1039" s="5" t="s">
        <v>136</v>
      </c>
      <c r="J1039" s="5"/>
      <c r="K1039" s="5"/>
      <c r="L1039" s="6"/>
    </row>
    <row r="1040" spans="2:12" ht="15" hidden="1" x14ac:dyDescent="0.2">
      <c r="B1040" t="str">
        <f t="shared" si="36"/>
        <v>450670.645833333333333NCYB Fld 7</v>
      </c>
      <c r="C1040" s="2">
        <v>45067</v>
      </c>
      <c r="D1040" s="3" t="s">
        <v>118</v>
      </c>
      <c r="E1040" s="4">
        <v>0.64583333333333337</v>
      </c>
      <c r="F1040" s="3" t="s">
        <v>19</v>
      </c>
      <c r="G1040" s="5" t="s">
        <v>52</v>
      </c>
      <c r="H1040" s="5" t="s">
        <v>52</v>
      </c>
      <c r="I1040" s="5" t="s">
        <v>52</v>
      </c>
      <c r="J1040" s="5"/>
      <c r="K1040" s="5"/>
      <c r="L1040" s="6"/>
    </row>
    <row r="1041" spans="2:12" ht="15" hidden="1" x14ac:dyDescent="0.2">
      <c r="B1041" t="str">
        <f t="shared" si="36"/>
        <v>450670.416666666666667NCYB Fld 8</v>
      </c>
      <c r="C1041" s="2">
        <v>45067</v>
      </c>
      <c r="D1041" s="3" t="s">
        <v>118</v>
      </c>
      <c r="E1041" s="4">
        <v>0.41666666666666669</v>
      </c>
      <c r="F1041" s="3" t="s">
        <v>20</v>
      </c>
      <c r="G1041" s="5" t="s">
        <v>131</v>
      </c>
      <c r="H1041" s="5" t="s">
        <v>133</v>
      </c>
      <c r="I1041" s="5" t="s">
        <v>137</v>
      </c>
      <c r="J1041" s="5"/>
      <c r="K1041" s="5"/>
      <c r="L1041" s="6"/>
    </row>
    <row r="1042" spans="2:12" ht="15" hidden="1" x14ac:dyDescent="0.2">
      <c r="B1042" t="str">
        <f t="shared" si="36"/>
        <v>450670.479166666666667NCYB Fld 8</v>
      </c>
      <c r="C1042" s="2">
        <v>45067</v>
      </c>
      <c r="D1042" s="3" t="s">
        <v>118</v>
      </c>
      <c r="E1042" s="4">
        <v>0.47916666666666669</v>
      </c>
      <c r="F1042" s="3" t="s">
        <v>20</v>
      </c>
      <c r="G1042" s="5" t="s">
        <v>131</v>
      </c>
      <c r="H1042" s="5" t="s">
        <v>132</v>
      </c>
      <c r="I1042" s="5" t="s">
        <v>108</v>
      </c>
      <c r="J1042" s="5"/>
      <c r="K1042" s="5"/>
      <c r="L1042" s="6"/>
    </row>
    <row r="1043" spans="2:12" ht="15" hidden="1" x14ac:dyDescent="0.2">
      <c r="B1043" t="str">
        <f t="shared" si="36"/>
        <v>450670.583333333333333NCYB Fld 8</v>
      </c>
      <c r="C1043" s="2">
        <v>45067</v>
      </c>
      <c r="D1043" s="3" t="s">
        <v>118</v>
      </c>
      <c r="E1043" s="4">
        <v>0.58333333333333337</v>
      </c>
      <c r="F1043" s="3" t="s">
        <v>20</v>
      </c>
      <c r="G1043" s="5" t="s">
        <v>52</v>
      </c>
      <c r="H1043" s="5" t="s">
        <v>52</v>
      </c>
      <c r="I1043" s="5" t="s">
        <v>52</v>
      </c>
      <c r="J1043" s="5"/>
      <c r="K1043" s="5"/>
      <c r="L1043" s="6"/>
    </row>
    <row r="1044" spans="2:12" ht="15" hidden="1" x14ac:dyDescent="0.2">
      <c r="B1044" t="str">
        <f t="shared" ref="B1044:B1108" si="37">C1044&amp;E1044&amp;F1044</f>
        <v>450670.6875NCYB Fld 8</v>
      </c>
      <c r="C1044" s="2">
        <v>45067</v>
      </c>
      <c r="D1044" s="3" t="s">
        <v>118</v>
      </c>
      <c r="E1044" s="4">
        <v>0.6875</v>
      </c>
      <c r="F1044" s="3" t="s">
        <v>20</v>
      </c>
      <c r="G1044" s="5" t="s">
        <v>52</v>
      </c>
      <c r="H1044" s="5" t="s">
        <v>52</v>
      </c>
      <c r="I1044" s="5" t="s">
        <v>52</v>
      </c>
      <c r="J1044" s="5"/>
      <c r="K1044" s="5"/>
      <c r="L1044" s="6"/>
    </row>
    <row r="1045" spans="2:12" ht="15" hidden="1" x14ac:dyDescent="0.2">
      <c r="B1045" t="str">
        <f t="shared" si="37"/>
        <v>450680.729166666666667NCYB Fld 1</v>
      </c>
      <c r="C1045" s="2">
        <v>45068</v>
      </c>
      <c r="D1045" s="3" t="s">
        <v>139</v>
      </c>
      <c r="E1045" s="4">
        <v>0.72916666666666663</v>
      </c>
      <c r="F1045" s="3" t="s">
        <v>10</v>
      </c>
      <c r="G1045" s="5" t="s">
        <v>27</v>
      </c>
      <c r="H1045" s="5"/>
      <c r="I1045" s="5" t="s">
        <v>120</v>
      </c>
      <c r="J1045" s="5"/>
      <c r="K1045" s="5"/>
      <c r="L1045" s="6"/>
    </row>
    <row r="1046" spans="2:12" ht="15" hidden="1" x14ac:dyDescent="0.2">
      <c r="B1046" t="str">
        <f t="shared" si="37"/>
        <v>450680.791666666666667NCYB Fld 1</v>
      </c>
      <c r="C1046" s="2">
        <v>45068</v>
      </c>
      <c r="D1046" s="3" t="s">
        <v>139</v>
      </c>
      <c r="E1046" s="4">
        <v>0.79166666666666663</v>
      </c>
      <c r="F1046" s="3" t="s">
        <v>10</v>
      </c>
      <c r="G1046" s="5" t="s">
        <v>52</v>
      </c>
      <c r="H1046" s="5" t="s">
        <v>52</v>
      </c>
      <c r="I1046" s="5" t="s">
        <v>52</v>
      </c>
      <c r="J1046" s="5"/>
      <c r="K1046" s="5"/>
      <c r="L1046" s="6"/>
    </row>
    <row r="1047" spans="2:12" ht="15" hidden="1" x14ac:dyDescent="0.2">
      <c r="B1047" t="str">
        <f t="shared" si="37"/>
        <v>450680.84375NCYB Fld 1</v>
      </c>
      <c r="C1047" s="2">
        <v>45068</v>
      </c>
      <c r="D1047" s="3" t="s">
        <v>139</v>
      </c>
      <c r="E1047" s="4">
        <v>0.84375</v>
      </c>
      <c r="F1047" s="3" t="s">
        <v>10</v>
      </c>
      <c r="G1047" s="5" t="s">
        <v>52</v>
      </c>
      <c r="H1047" s="5" t="s">
        <v>52</v>
      </c>
      <c r="I1047" s="5" t="s">
        <v>52</v>
      </c>
      <c r="J1047" s="5"/>
      <c r="K1047" s="5"/>
      <c r="L1047" s="6"/>
    </row>
    <row r="1048" spans="2:12" ht="15" hidden="1" x14ac:dyDescent="0.2">
      <c r="B1048" t="str">
        <f t="shared" si="37"/>
        <v>450680.625NCYB Fld 2</v>
      </c>
      <c r="C1048" s="2">
        <v>45068</v>
      </c>
      <c r="D1048" s="3" t="s">
        <v>139</v>
      </c>
      <c r="E1048" s="4">
        <v>0.625</v>
      </c>
      <c r="F1048" s="3" t="s">
        <v>14</v>
      </c>
      <c r="G1048" s="5" t="s">
        <v>52</v>
      </c>
      <c r="H1048" s="5" t="s">
        <v>52</v>
      </c>
      <c r="I1048" s="5" t="s">
        <v>52</v>
      </c>
      <c r="J1048" s="5"/>
      <c r="K1048" s="5"/>
      <c r="L1048" s="6"/>
    </row>
    <row r="1049" spans="2:12" ht="15" hidden="1" x14ac:dyDescent="0.2">
      <c r="B1049" t="str">
        <f t="shared" si="37"/>
        <v>450680.729166666666667NCYB Fld 2</v>
      </c>
      <c r="C1049" s="2">
        <v>45068</v>
      </c>
      <c r="D1049" s="3" t="s">
        <v>139</v>
      </c>
      <c r="E1049" s="4">
        <v>0.72916666666666663</v>
      </c>
      <c r="F1049" s="3" t="s">
        <v>14</v>
      </c>
      <c r="G1049" s="5" t="s">
        <v>27</v>
      </c>
      <c r="H1049" s="5" t="s">
        <v>52</v>
      </c>
      <c r="I1049" s="5" t="s">
        <v>213</v>
      </c>
      <c r="J1049" s="5"/>
      <c r="K1049" s="5"/>
      <c r="L1049" s="6"/>
    </row>
    <row r="1050" spans="2:12" ht="15" hidden="1" x14ac:dyDescent="0.2">
      <c r="B1050" t="str">
        <f t="shared" si="37"/>
        <v>450680.75NCYB Fld 3</v>
      </c>
      <c r="C1050" s="2">
        <v>45068</v>
      </c>
      <c r="D1050" s="3" t="s">
        <v>139</v>
      </c>
      <c r="E1050" s="4">
        <v>0.75</v>
      </c>
      <c r="F1050" s="3" t="s">
        <v>15</v>
      </c>
      <c r="G1050" s="5" t="s">
        <v>72</v>
      </c>
      <c r="H1050" s="5" t="s">
        <v>141</v>
      </c>
      <c r="I1050" s="5" t="s">
        <v>74</v>
      </c>
      <c r="J1050" s="5" t="s">
        <v>193</v>
      </c>
      <c r="K1050" s="5" t="s">
        <v>214</v>
      </c>
      <c r="L1050" s="6"/>
    </row>
    <row r="1051" spans="2:12" ht="15" hidden="1" x14ac:dyDescent="0.2">
      <c r="B1051" t="str">
        <f t="shared" si="37"/>
        <v>450680.833333333333333NCYB Fld 3</v>
      </c>
      <c r="C1051" s="2">
        <v>45068</v>
      </c>
      <c r="D1051" s="3" t="s">
        <v>139</v>
      </c>
      <c r="E1051" s="4">
        <v>0.83333333333333337</v>
      </c>
      <c r="F1051" s="3" t="s">
        <v>15</v>
      </c>
      <c r="G1051" s="5" t="s">
        <v>52</v>
      </c>
      <c r="H1051" s="5" t="s">
        <v>52</v>
      </c>
      <c r="I1051" s="5" t="s">
        <v>52</v>
      </c>
      <c r="J1051" s="5"/>
      <c r="K1051" s="5"/>
      <c r="L1051" s="6"/>
    </row>
    <row r="1052" spans="2:12" ht="15" hidden="1" x14ac:dyDescent="0.2">
      <c r="B1052" t="str">
        <f t="shared" si="37"/>
        <v>450680.739583333333333NCYB Fld 4</v>
      </c>
      <c r="C1052" s="2">
        <v>45068</v>
      </c>
      <c r="D1052" s="3" t="s">
        <v>139</v>
      </c>
      <c r="E1052" s="4">
        <v>0.73958333333333337</v>
      </c>
      <c r="F1052" s="3" t="s">
        <v>16</v>
      </c>
      <c r="G1052" s="5" t="s">
        <v>78</v>
      </c>
      <c r="H1052" s="5" t="s">
        <v>98</v>
      </c>
      <c r="I1052" s="5" t="s">
        <v>83</v>
      </c>
      <c r="J1052" s="5" t="s">
        <v>113</v>
      </c>
      <c r="K1052" s="5" t="s">
        <v>144</v>
      </c>
      <c r="L1052" s="6"/>
    </row>
    <row r="1053" spans="2:12" ht="15" hidden="1" x14ac:dyDescent="0.2">
      <c r="B1053" t="str">
        <f t="shared" si="37"/>
        <v>450680.739583333333333NCYB Fld 5</v>
      </c>
      <c r="C1053" s="2">
        <v>45068</v>
      </c>
      <c r="D1053" s="3" t="s">
        <v>139</v>
      </c>
      <c r="E1053" s="4">
        <v>0.73958333333333337</v>
      </c>
      <c r="F1053" s="3" t="s">
        <v>17</v>
      </c>
      <c r="G1053" s="5" t="s">
        <v>78</v>
      </c>
      <c r="H1053" s="5" t="s">
        <v>80</v>
      </c>
      <c r="I1053" s="5" t="s">
        <v>87</v>
      </c>
      <c r="J1053" s="5" t="s">
        <v>170</v>
      </c>
      <c r="K1053" s="5" t="s">
        <v>154</v>
      </c>
      <c r="L1053" s="6"/>
    </row>
    <row r="1054" spans="2:12" ht="15" hidden="1" x14ac:dyDescent="0.2">
      <c r="B1054" t="str">
        <f t="shared" si="37"/>
        <v>450680.739583333333333NCYB Fld 6</v>
      </c>
      <c r="C1054" s="2">
        <v>45068</v>
      </c>
      <c r="D1054" s="3" t="s">
        <v>139</v>
      </c>
      <c r="E1054" s="4">
        <v>0.73958333333333337</v>
      </c>
      <c r="F1054" s="3" t="s">
        <v>18</v>
      </c>
      <c r="G1054" s="5" t="s">
        <v>90</v>
      </c>
      <c r="H1054" s="5" t="s">
        <v>92</v>
      </c>
      <c r="I1054" s="5" t="s">
        <v>91</v>
      </c>
      <c r="J1054" s="5" t="s">
        <v>93</v>
      </c>
      <c r="K1054" s="5" t="s">
        <v>215</v>
      </c>
      <c r="L1054" s="6"/>
    </row>
    <row r="1055" spans="2:12" ht="15" hidden="1" x14ac:dyDescent="0.2">
      <c r="B1055" t="str">
        <f t="shared" si="37"/>
        <v>450680.739583333333333NCYB Fld 7</v>
      </c>
      <c r="C1055" s="2">
        <v>45068</v>
      </c>
      <c r="D1055" s="3" t="s">
        <v>139</v>
      </c>
      <c r="E1055" s="4">
        <v>0.73958333333333337</v>
      </c>
      <c r="F1055" s="3" t="s">
        <v>19</v>
      </c>
      <c r="G1055" s="5" t="s">
        <v>102</v>
      </c>
      <c r="H1055" s="5" t="s">
        <v>103</v>
      </c>
      <c r="I1055" s="5" t="s">
        <v>105</v>
      </c>
      <c r="J1055" s="5"/>
      <c r="K1055" s="5"/>
      <c r="L1055" s="6"/>
    </row>
    <row r="1056" spans="2:12" ht="15" hidden="1" x14ac:dyDescent="0.2">
      <c r="B1056" t="str">
        <f t="shared" si="37"/>
        <v>450680.739583333333333NCYB Fld 8</v>
      </c>
      <c r="C1056" s="2">
        <v>45068</v>
      </c>
      <c r="D1056" s="3" t="s">
        <v>139</v>
      </c>
      <c r="E1056" s="4">
        <v>0.73958333333333337</v>
      </c>
      <c r="F1056" s="3" t="s">
        <v>20</v>
      </c>
      <c r="G1056" s="5" t="s">
        <v>52</v>
      </c>
      <c r="H1056" s="5" t="s">
        <v>52</v>
      </c>
      <c r="I1056" s="5" t="s">
        <v>52</v>
      </c>
      <c r="J1056" s="5"/>
      <c r="K1056" s="5"/>
      <c r="L1056" s="6"/>
    </row>
    <row r="1057" spans="2:12" ht="15" hidden="1" x14ac:dyDescent="0.2">
      <c r="B1057" t="str">
        <f t="shared" si="37"/>
        <v>450690.645833333333333NCYB Fld 1</v>
      </c>
      <c r="C1057" s="2">
        <v>45069</v>
      </c>
      <c r="D1057" s="3" t="s">
        <v>51</v>
      </c>
      <c r="E1057" s="4">
        <v>0.64583333333333337</v>
      </c>
      <c r="F1057" s="3" t="s">
        <v>10</v>
      </c>
      <c r="G1057" s="5" t="s">
        <v>52</v>
      </c>
      <c r="H1057" s="5" t="s">
        <v>52</v>
      </c>
      <c r="I1057" s="5" t="s">
        <v>52</v>
      </c>
      <c r="J1057" s="5"/>
      <c r="K1057" s="5"/>
      <c r="L1057" s="6"/>
    </row>
    <row r="1058" spans="2:12" ht="15" hidden="1" x14ac:dyDescent="0.2">
      <c r="B1058" t="str">
        <f t="shared" si="37"/>
        <v>450690.729166666666667NCYB Fld 1</v>
      </c>
      <c r="C1058" s="2">
        <v>45069</v>
      </c>
      <c r="D1058" s="3" t="s">
        <v>51</v>
      </c>
      <c r="E1058" s="4">
        <v>0.72916666666666663</v>
      </c>
      <c r="F1058" s="3" t="s">
        <v>10</v>
      </c>
      <c r="G1058" s="5" t="s">
        <v>27</v>
      </c>
      <c r="H1058" s="5" t="s">
        <v>52</v>
      </c>
      <c r="I1058" s="5" t="s">
        <v>216</v>
      </c>
      <c r="J1058" s="5"/>
      <c r="K1058" s="5"/>
      <c r="L1058" s="6"/>
    </row>
    <row r="1059" spans="2:12" ht="15" hidden="1" x14ac:dyDescent="0.2">
      <c r="B1059" t="str">
        <f t="shared" si="37"/>
        <v>450690.791666666666667NCYB Fld 1</v>
      </c>
      <c r="C1059" s="2">
        <v>45069</v>
      </c>
      <c r="D1059" s="3" t="s">
        <v>51</v>
      </c>
      <c r="E1059" s="4">
        <v>0.79166666666666663</v>
      </c>
      <c r="F1059" s="3" t="s">
        <v>10</v>
      </c>
      <c r="G1059" s="5" t="s">
        <v>52</v>
      </c>
      <c r="H1059" s="5" t="s">
        <v>52</v>
      </c>
      <c r="I1059" s="5" t="s">
        <v>52</v>
      </c>
      <c r="J1059" s="5"/>
      <c r="K1059" s="5"/>
      <c r="L1059" s="6"/>
    </row>
    <row r="1060" spans="2:12" ht="15" hidden="1" x14ac:dyDescent="0.2">
      <c r="B1060" t="str">
        <f t="shared" si="37"/>
        <v>450690.729166666666667NCYB Fld 2</v>
      </c>
      <c r="C1060" s="2">
        <v>45069</v>
      </c>
      <c r="D1060" s="3" t="s">
        <v>51</v>
      </c>
      <c r="E1060" s="4">
        <v>0.72916666666666663</v>
      </c>
      <c r="F1060" s="3" t="s">
        <v>14</v>
      </c>
      <c r="G1060" s="5" t="s">
        <v>27</v>
      </c>
      <c r="H1060" s="5" t="s">
        <v>52</v>
      </c>
      <c r="I1060" s="5" t="s">
        <v>217</v>
      </c>
      <c r="J1060" s="5"/>
      <c r="K1060" s="5"/>
      <c r="L1060" s="6"/>
    </row>
    <row r="1061" spans="2:12" ht="15" hidden="1" x14ac:dyDescent="0.2">
      <c r="B1061" t="str">
        <f t="shared" si="37"/>
        <v>450690.75NCYB Fld 2</v>
      </c>
      <c r="C1061" s="2">
        <v>45069</v>
      </c>
      <c r="D1061" s="3" t="s">
        <v>51</v>
      </c>
      <c r="E1061" s="4">
        <v>0.75</v>
      </c>
      <c r="F1061" s="3" t="s">
        <v>14</v>
      </c>
      <c r="G1061" s="5" t="s">
        <v>52</v>
      </c>
      <c r="H1061" s="5" t="s">
        <v>52</v>
      </c>
      <c r="I1061" s="5" t="s">
        <v>52</v>
      </c>
      <c r="J1061" s="5"/>
      <c r="K1061" s="5"/>
      <c r="L1061" s="6"/>
    </row>
    <row r="1062" spans="2:12" ht="15" hidden="1" x14ac:dyDescent="0.2">
      <c r="B1062" t="str">
        <f t="shared" si="37"/>
        <v>450690.75NCYB Fld 3</v>
      </c>
      <c r="C1062" s="2">
        <v>45069</v>
      </c>
      <c r="D1062" s="3" t="s">
        <v>51</v>
      </c>
      <c r="E1062" s="4">
        <v>0.75</v>
      </c>
      <c r="F1062" s="3" t="s">
        <v>15</v>
      </c>
      <c r="G1062" s="5" t="s">
        <v>72</v>
      </c>
      <c r="H1062" s="5" t="s">
        <v>73</v>
      </c>
      <c r="I1062" s="5" t="s">
        <v>74</v>
      </c>
      <c r="J1062" s="5" t="s">
        <v>65</v>
      </c>
      <c r="K1062" s="5" t="s">
        <v>218</v>
      </c>
      <c r="L1062" s="6"/>
    </row>
    <row r="1063" spans="2:12" ht="15" hidden="1" x14ac:dyDescent="0.2">
      <c r="B1063" t="str">
        <f t="shared" si="37"/>
        <v>450690.833333333333333NCYB Fld 3</v>
      </c>
      <c r="C1063" s="2">
        <v>45069</v>
      </c>
      <c r="D1063" s="3" t="s">
        <v>51</v>
      </c>
      <c r="E1063" s="4">
        <v>0.83333333333333337</v>
      </c>
      <c r="F1063" s="3" t="s">
        <v>15</v>
      </c>
      <c r="G1063" s="5" t="s">
        <v>52</v>
      </c>
      <c r="H1063" s="5" t="s">
        <v>52</v>
      </c>
      <c r="I1063" s="5" t="s">
        <v>52</v>
      </c>
      <c r="J1063" s="5"/>
      <c r="K1063" s="5"/>
      <c r="L1063" s="6"/>
    </row>
    <row r="1064" spans="2:12" ht="15" hidden="1" x14ac:dyDescent="0.2">
      <c r="B1064" t="str">
        <f t="shared" si="37"/>
        <v>450690.739583333333333NCYB Fld 4</v>
      </c>
      <c r="C1064" s="2">
        <v>45069</v>
      </c>
      <c r="D1064" s="3" t="s">
        <v>51</v>
      </c>
      <c r="E1064" s="4">
        <v>0.73958333333333337</v>
      </c>
      <c r="F1064" s="3" t="s">
        <v>16</v>
      </c>
      <c r="G1064" s="5" t="s">
        <v>78</v>
      </c>
      <c r="H1064" s="5" t="s">
        <v>86</v>
      </c>
      <c r="I1064" s="5" t="s">
        <v>79</v>
      </c>
      <c r="J1064" s="5" t="s">
        <v>219</v>
      </c>
      <c r="K1064" s="5" t="s">
        <v>220</v>
      </c>
      <c r="L1064" s="6"/>
    </row>
    <row r="1065" spans="2:12" ht="15" hidden="1" x14ac:dyDescent="0.2">
      <c r="B1065" t="str">
        <f t="shared" si="37"/>
        <v>450690.739583333333333NCYB Fld 5</v>
      </c>
      <c r="C1065" s="2">
        <v>45069</v>
      </c>
      <c r="D1065" s="3" t="s">
        <v>51</v>
      </c>
      <c r="E1065" s="4">
        <v>0.73958333333333337</v>
      </c>
      <c r="F1065" s="3" t="s">
        <v>17</v>
      </c>
      <c r="G1065" s="5" t="s">
        <v>90</v>
      </c>
      <c r="H1065" s="5" t="s">
        <v>115</v>
      </c>
      <c r="I1065" s="5" t="s">
        <v>114</v>
      </c>
      <c r="J1065" s="5" t="s">
        <v>93</v>
      </c>
      <c r="K1065" s="5" t="s">
        <v>151</v>
      </c>
      <c r="L1065" s="6"/>
    </row>
    <row r="1066" spans="2:12" ht="15" hidden="1" x14ac:dyDescent="0.2">
      <c r="B1066" t="str">
        <f t="shared" si="37"/>
        <v>450690.739583333333333NCYB Fld 6</v>
      </c>
      <c r="C1066" s="2">
        <v>45069</v>
      </c>
      <c r="D1066" s="3" t="s">
        <v>51</v>
      </c>
      <c r="E1066" s="4">
        <v>0.73958333333333337</v>
      </c>
      <c r="F1066" s="3" t="s">
        <v>18</v>
      </c>
      <c r="G1066" s="5" t="s">
        <v>90</v>
      </c>
      <c r="H1066" s="5" t="s">
        <v>77</v>
      </c>
      <c r="I1066" s="5" t="s">
        <v>108</v>
      </c>
      <c r="J1066" s="5" t="s">
        <v>82</v>
      </c>
      <c r="K1066" s="5" t="s">
        <v>148</v>
      </c>
      <c r="L1066" s="6"/>
    </row>
    <row r="1067" spans="2:12" ht="15" hidden="1" x14ac:dyDescent="0.2">
      <c r="B1067" t="str">
        <f t="shared" si="37"/>
        <v>450690.739583333333333NCYB Fld 7</v>
      </c>
      <c r="C1067" s="2">
        <v>45069</v>
      </c>
      <c r="D1067" s="3" t="s">
        <v>51</v>
      </c>
      <c r="E1067" s="4">
        <v>0.73958333333333337</v>
      </c>
      <c r="F1067" s="3" t="s">
        <v>19</v>
      </c>
      <c r="G1067" s="5" t="s">
        <v>102</v>
      </c>
      <c r="H1067" s="5" t="s">
        <v>104</v>
      </c>
      <c r="I1067" s="5" t="s">
        <v>107</v>
      </c>
      <c r="J1067" s="5"/>
      <c r="K1067" s="5"/>
      <c r="L1067" s="6"/>
    </row>
    <row r="1068" spans="2:12" ht="15" hidden="1" x14ac:dyDescent="0.2">
      <c r="B1068" t="str">
        <f t="shared" si="37"/>
        <v>450690.739583333333333NCYB Fld 8</v>
      </c>
      <c r="C1068" s="2">
        <v>45069</v>
      </c>
      <c r="D1068" s="3" t="s">
        <v>51</v>
      </c>
      <c r="E1068" s="4">
        <v>0.73958333333333337</v>
      </c>
      <c r="F1068" s="3" t="s">
        <v>20</v>
      </c>
      <c r="G1068" s="5" t="s">
        <v>52</v>
      </c>
      <c r="H1068" s="5" t="s">
        <v>52</v>
      </c>
      <c r="I1068" s="5" t="s">
        <v>52</v>
      </c>
      <c r="J1068" s="5"/>
      <c r="K1068" s="5"/>
      <c r="L1068" s="6"/>
    </row>
    <row r="1069" spans="2:12" ht="15" hidden="1" x14ac:dyDescent="0.2">
      <c r="B1069" t="str">
        <f t="shared" si="37"/>
        <v>450700.645833333333333NCYB Fld 1</v>
      </c>
      <c r="C1069" s="2">
        <v>45070</v>
      </c>
      <c r="D1069" s="3" t="s">
        <v>56</v>
      </c>
      <c r="E1069" s="4">
        <v>0.64583333333333337</v>
      </c>
      <c r="F1069" s="3" t="s">
        <v>10</v>
      </c>
      <c r="G1069" s="5" t="s">
        <v>52</v>
      </c>
      <c r="H1069" s="5" t="s">
        <v>52</v>
      </c>
      <c r="I1069" s="5" t="s">
        <v>52</v>
      </c>
      <c r="J1069" s="5"/>
      <c r="K1069" s="5"/>
      <c r="L1069" s="6"/>
    </row>
    <row r="1070" spans="2:12" ht="15" hidden="1" x14ac:dyDescent="0.2">
      <c r="B1070" t="str">
        <f t="shared" si="37"/>
        <v>450700.729166666666667NCYB Fld 1</v>
      </c>
      <c r="C1070" s="2">
        <v>45070</v>
      </c>
      <c r="D1070" s="3" t="s">
        <v>56</v>
      </c>
      <c r="E1070" s="4">
        <v>0.72916666666666663</v>
      </c>
      <c r="F1070" s="3" t="s">
        <v>10</v>
      </c>
      <c r="G1070" s="5" t="s">
        <v>27</v>
      </c>
      <c r="H1070" s="5" t="s">
        <v>52</v>
      </c>
      <c r="I1070" s="5" t="s">
        <v>217</v>
      </c>
      <c r="J1070" s="5"/>
      <c r="K1070" s="5"/>
      <c r="L1070" s="6"/>
    </row>
    <row r="1071" spans="2:12" ht="15" hidden="1" x14ac:dyDescent="0.2">
      <c r="B1071" t="str">
        <f t="shared" si="37"/>
        <v>450700.791666666666667NCYB Fld 1</v>
      </c>
      <c r="C1071" s="2">
        <v>45070</v>
      </c>
      <c r="D1071" s="3" t="s">
        <v>56</v>
      </c>
      <c r="E1071" s="4">
        <v>0.79166666666666663</v>
      </c>
      <c r="F1071" s="3" t="s">
        <v>10</v>
      </c>
      <c r="G1071" s="5" t="s">
        <v>52</v>
      </c>
      <c r="H1071" s="5" t="s">
        <v>52</v>
      </c>
      <c r="I1071" s="5" t="s">
        <v>52</v>
      </c>
      <c r="J1071" s="5"/>
      <c r="K1071" s="5"/>
      <c r="L1071" s="6"/>
    </row>
    <row r="1072" spans="2:12" ht="15" hidden="1" x14ac:dyDescent="0.2">
      <c r="B1072" t="str">
        <f t="shared" si="37"/>
        <v>450700.625NCYB Fld 2</v>
      </c>
      <c r="C1072" s="2">
        <v>45070</v>
      </c>
      <c r="D1072" s="3" t="s">
        <v>56</v>
      </c>
      <c r="E1072" s="4">
        <v>0.625</v>
      </c>
      <c r="F1072" s="3" t="s">
        <v>14</v>
      </c>
      <c r="G1072" s="5" t="s">
        <v>52</v>
      </c>
      <c r="H1072" s="5" t="s">
        <v>52</v>
      </c>
      <c r="I1072" s="5" t="s">
        <v>52</v>
      </c>
      <c r="J1072" s="5"/>
      <c r="K1072" s="5"/>
      <c r="L1072" s="6"/>
    </row>
    <row r="1073" spans="2:12" ht="15" hidden="1" x14ac:dyDescent="0.2">
      <c r="B1073" t="str">
        <f t="shared" si="37"/>
        <v>450700.729166666666667NCYB Fld 2</v>
      </c>
      <c r="C1073" s="2">
        <v>45070</v>
      </c>
      <c r="D1073" s="3" t="s">
        <v>56</v>
      </c>
      <c r="E1073" s="4">
        <v>0.72916666666666663</v>
      </c>
      <c r="F1073" s="3" t="s">
        <v>14</v>
      </c>
      <c r="G1073" s="5" t="s">
        <v>27</v>
      </c>
      <c r="H1073" s="5"/>
      <c r="I1073" s="5" t="s">
        <v>216</v>
      </c>
      <c r="J1073" s="5"/>
      <c r="K1073" s="5"/>
      <c r="L1073" s="6"/>
    </row>
    <row r="1074" spans="2:12" ht="15" hidden="1" x14ac:dyDescent="0.2">
      <c r="B1074" t="str">
        <f t="shared" si="37"/>
        <v>450700.75NCYB Fld 3</v>
      </c>
      <c r="C1074" s="7">
        <v>45070</v>
      </c>
      <c r="D1074" s="8" t="s">
        <v>56</v>
      </c>
      <c r="E1074" s="9">
        <v>0.75</v>
      </c>
      <c r="F1074" s="8" t="s">
        <v>15</v>
      </c>
      <c r="G1074" s="10" t="s">
        <v>72</v>
      </c>
      <c r="H1074" s="10" t="s">
        <v>77</v>
      </c>
      <c r="I1074" s="10" t="s">
        <v>141</v>
      </c>
      <c r="J1074" s="10" t="s">
        <v>145</v>
      </c>
      <c r="K1074" s="10" t="s">
        <v>176</v>
      </c>
      <c r="L1074" s="11" t="s">
        <v>152</v>
      </c>
    </row>
    <row r="1075" spans="2:12" ht="15" hidden="1" x14ac:dyDescent="0.2">
      <c r="B1075" t="str">
        <f t="shared" si="37"/>
        <v>450700.833333333333333NCYB Fld 3</v>
      </c>
      <c r="C1075" s="7">
        <v>45070</v>
      </c>
      <c r="D1075" s="8" t="s">
        <v>56</v>
      </c>
      <c r="E1075" s="9">
        <v>0.83333333333333337</v>
      </c>
      <c r="F1075" s="8" t="s">
        <v>15</v>
      </c>
      <c r="G1075" s="10" t="s">
        <v>52</v>
      </c>
      <c r="H1075" s="10" t="s">
        <v>52</v>
      </c>
      <c r="I1075" s="10" t="s">
        <v>52</v>
      </c>
      <c r="J1075" s="10"/>
      <c r="K1075" s="10"/>
      <c r="L1075" s="11"/>
    </row>
    <row r="1076" spans="2:12" ht="15" hidden="1" x14ac:dyDescent="0.2">
      <c r="B1076" t="str">
        <f t="shared" si="37"/>
        <v>450700.739583333333333NCYB Fld 4</v>
      </c>
      <c r="C1076" s="7">
        <v>45070</v>
      </c>
      <c r="D1076" s="8" t="s">
        <v>56</v>
      </c>
      <c r="E1076" s="9">
        <v>0.73958333333333337</v>
      </c>
      <c r="F1076" s="8" t="s">
        <v>16</v>
      </c>
      <c r="G1076" s="10" t="s">
        <v>78</v>
      </c>
      <c r="H1076" s="10" t="s">
        <v>99</v>
      </c>
      <c r="I1076" s="10" t="s">
        <v>84</v>
      </c>
      <c r="J1076" s="10" t="s">
        <v>170</v>
      </c>
      <c r="K1076" s="10" t="s">
        <v>85</v>
      </c>
      <c r="L1076" s="11" t="s">
        <v>152</v>
      </c>
    </row>
    <row r="1077" spans="2:12" ht="15" hidden="1" x14ac:dyDescent="0.2">
      <c r="B1077" t="str">
        <f t="shared" si="37"/>
        <v>450700.739583333333333NCYB Fld 5</v>
      </c>
      <c r="C1077" s="7">
        <v>45070</v>
      </c>
      <c r="D1077" s="8" t="s">
        <v>56</v>
      </c>
      <c r="E1077" s="9">
        <v>0.73958333333333337</v>
      </c>
      <c r="F1077" s="8" t="s">
        <v>17</v>
      </c>
      <c r="G1077" s="10" t="s">
        <v>90</v>
      </c>
      <c r="H1077" s="10" t="s">
        <v>112</v>
      </c>
      <c r="I1077" s="10" t="s">
        <v>111</v>
      </c>
      <c r="J1077" s="10" t="s">
        <v>100</v>
      </c>
      <c r="K1077" s="10" t="s">
        <v>171</v>
      </c>
      <c r="L1077" s="11" t="s">
        <v>152</v>
      </c>
    </row>
    <row r="1078" spans="2:12" ht="15" hidden="1" x14ac:dyDescent="0.2">
      <c r="B1078" t="str">
        <f t="shared" si="37"/>
        <v>450700.739583333333333NCYB Fld 6</v>
      </c>
      <c r="C1078" s="7">
        <v>45070</v>
      </c>
      <c r="D1078" s="8" t="s">
        <v>56</v>
      </c>
      <c r="E1078" s="9">
        <v>0.73958333333333337</v>
      </c>
      <c r="F1078" s="8" t="s">
        <v>18</v>
      </c>
      <c r="G1078" s="10" t="s">
        <v>90</v>
      </c>
      <c r="H1078" s="10" t="s">
        <v>84</v>
      </c>
      <c r="I1078" s="10" t="s">
        <v>95</v>
      </c>
      <c r="J1078" s="10" t="s">
        <v>101</v>
      </c>
      <c r="K1078" s="10" t="s">
        <v>147</v>
      </c>
      <c r="L1078" s="11" t="s">
        <v>152</v>
      </c>
    </row>
    <row r="1079" spans="2:12" ht="15" hidden="1" x14ac:dyDescent="0.2">
      <c r="B1079" t="str">
        <f t="shared" si="37"/>
        <v>450700.739583333333333NCYB Fld 7</v>
      </c>
      <c r="C1079" s="7">
        <v>45070</v>
      </c>
      <c r="D1079" s="8" t="s">
        <v>56</v>
      </c>
      <c r="E1079" s="9">
        <v>0.73958333333333337</v>
      </c>
      <c r="F1079" s="8" t="s">
        <v>19</v>
      </c>
      <c r="G1079" s="10" t="s">
        <v>102</v>
      </c>
      <c r="H1079" s="10" t="s">
        <v>79</v>
      </c>
      <c r="I1079" s="10" t="s">
        <v>106</v>
      </c>
      <c r="J1079" s="10"/>
      <c r="K1079" s="10"/>
      <c r="L1079" s="11"/>
    </row>
    <row r="1080" spans="2:12" ht="15" hidden="1" x14ac:dyDescent="0.2">
      <c r="B1080" t="str">
        <f t="shared" si="37"/>
        <v>450700.739583333333333NCYB Fld 8</v>
      </c>
      <c r="C1080" s="2">
        <v>45070</v>
      </c>
      <c r="D1080" s="3" t="s">
        <v>56</v>
      </c>
      <c r="E1080" s="4">
        <v>0.73958333333333337</v>
      </c>
      <c r="F1080" s="3" t="s">
        <v>20</v>
      </c>
      <c r="G1080" s="5" t="s">
        <v>52</v>
      </c>
      <c r="H1080" s="5" t="s">
        <v>52</v>
      </c>
      <c r="I1080" s="5" t="s">
        <v>52</v>
      </c>
      <c r="J1080" s="5"/>
      <c r="K1080" s="5"/>
      <c r="L1080" s="6"/>
    </row>
    <row r="1081" spans="2:12" ht="15" hidden="1" x14ac:dyDescent="0.2">
      <c r="B1081" t="str">
        <f t="shared" si="37"/>
        <v>450710.645833333333333NCYB Fld 1</v>
      </c>
      <c r="C1081" s="2">
        <v>45071</v>
      </c>
      <c r="D1081" s="3" t="s">
        <v>58</v>
      </c>
      <c r="E1081" s="4">
        <v>0.64583333333333337</v>
      </c>
      <c r="F1081" s="3" t="s">
        <v>10</v>
      </c>
      <c r="G1081" s="5" t="s">
        <v>52</v>
      </c>
      <c r="H1081" s="5" t="s">
        <v>52</v>
      </c>
      <c r="I1081" s="5"/>
      <c r="J1081" s="5"/>
      <c r="K1081" s="5"/>
      <c r="L1081" s="6"/>
    </row>
    <row r="1082" spans="2:12" ht="15" hidden="1" x14ac:dyDescent="0.2">
      <c r="B1082" t="str">
        <f t="shared" si="37"/>
        <v>450710.729166666666667NCYB Fld 1</v>
      </c>
      <c r="C1082" s="2">
        <v>45071</v>
      </c>
      <c r="D1082" s="3" t="s">
        <v>58</v>
      </c>
      <c r="E1082" s="4">
        <v>0.72916666666666663</v>
      </c>
      <c r="F1082" s="3" t="s">
        <v>10</v>
      </c>
      <c r="G1082" s="5" t="s">
        <v>27</v>
      </c>
      <c r="H1082" s="5" t="s">
        <v>52</v>
      </c>
      <c r="I1082" s="5" t="s">
        <v>213</v>
      </c>
      <c r="J1082" s="5"/>
      <c r="K1082" s="5"/>
      <c r="L1082" s="6"/>
    </row>
    <row r="1083" spans="2:12" ht="15" hidden="1" x14ac:dyDescent="0.2">
      <c r="B1083" t="str">
        <f t="shared" si="37"/>
        <v>450710.791666666666667NCYB Fld 1</v>
      </c>
      <c r="C1083" s="2">
        <v>45071</v>
      </c>
      <c r="D1083" s="3" t="s">
        <v>58</v>
      </c>
      <c r="E1083" s="4">
        <v>0.79166666666666663</v>
      </c>
      <c r="F1083" s="3" t="s">
        <v>10</v>
      </c>
      <c r="G1083" s="5" t="s">
        <v>52</v>
      </c>
      <c r="H1083" s="5" t="s">
        <v>52</v>
      </c>
      <c r="I1083" s="5" t="s">
        <v>52</v>
      </c>
      <c r="J1083" s="5"/>
      <c r="K1083" s="5"/>
      <c r="L1083" s="6"/>
    </row>
    <row r="1084" spans="2:12" ht="15" hidden="1" x14ac:dyDescent="0.2">
      <c r="B1084" t="str">
        <f t="shared" si="37"/>
        <v>450710.729166666666667NCYB Fld 2</v>
      </c>
      <c r="C1084" s="2">
        <v>45071</v>
      </c>
      <c r="D1084" s="3" t="s">
        <v>58</v>
      </c>
      <c r="E1084" s="4">
        <v>0.72916666666666663</v>
      </c>
      <c r="F1084" s="3" t="s">
        <v>14</v>
      </c>
      <c r="G1084" s="5" t="s">
        <v>27</v>
      </c>
      <c r="H1084" s="5" t="s">
        <v>52</v>
      </c>
      <c r="I1084" s="5" t="s">
        <v>120</v>
      </c>
      <c r="J1084" s="5"/>
      <c r="K1084" s="5"/>
      <c r="L1084" s="6"/>
    </row>
    <row r="1085" spans="2:12" ht="15" hidden="1" x14ac:dyDescent="0.2">
      <c r="B1085" t="str">
        <f t="shared" si="37"/>
        <v>450710.729166666666667NCYB Fld 3</v>
      </c>
      <c r="C1085" s="2">
        <v>45071</v>
      </c>
      <c r="D1085" s="3" t="s">
        <v>58</v>
      </c>
      <c r="E1085" s="4">
        <v>0.72916666666666663</v>
      </c>
      <c r="F1085" s="3" t="s">
        <v>15</v>
      </c>
      <c r="G1085" s="5" t="s">
        <v>27</v>
      </c>
      <c r="H1085" s="5" t="s">
        <v>28</v>
      </c>
      <c r="I1085" s="5" t="s">
        <v>59</v>
      </c>
      <c r="J1085" s="5"/>
      <c r="K1085" s="5"/>
      <c r="L1085" s="6"/>
    </row>
    <row r="1086" spans="2:12" ht="15" hidden="1" x14ac:dyDescent="0.2">
      <c r="B1086" t="str">
        <f t="shared" si="37"/>
        <v>450710.78125NCYB Fld 3</v>
      </c>
      <c r="C1086" s="2">
        <v>45071</v>
      </c>
      <c r="D1086" s="3" t="s">
        <v>58</v>
      </c>
      <c r="E1086" s="4">
        <v>0.78125</v>
      </c>
      <c r="F1086" s="3" t="s">
        <v>15</v>
      </c>
      <c r="G1086" s="5" t="s">
        <v>27</v>
      </c>
      <c r="H1086" s="5" t="s">
        <v>28</v>
      </c>
      <c r="I1086" s="5" t="s">
        <v>53</v>
      </c>
      <c r="J1086" s="5"/>
      <c r="K1086" s="5"/>
      <c r="L1086" s="6"/>
    </row>
    <row r="1087" spans="2:12" ht="15" hidden="1" x14ac:dyDescent="0.2">
      <c r="B1087" t="str">
        <f t="shared" si="37"/>
        <v>450710.729166666666667NCYB Fld 4</v>
      </c>
      <c r="C1087" s="2">
        <v>45071</v>
      </c>
      <c r="D1087" s="3" t="s">
        <v>58</v>
      </c>
      <c r="E1087" s="4">
        <v>0.72916666666666663</v>
      </c>
      <c r="F1087" s="3" t="s">
        <v>16</v>
      </c>
      <c r="G1087" s="5" t="s">
        <v>27</v>
      </c>
      <c r="H1087" s="5" t="s">
        <v>28</v>
      </c>
      <c r="I1087" s="5" t="s">
        <v>60</v>
      </c>
      <c r="J1087" s="5"/>
      <c r="K1087" s="5"/>
      <c r="L1087" s="6"/>
    </row>
    <row r="1088" spans="2:12" ht="15" hidden="1" x14ac:dyDescent="0.2">
      <c r="B1088" t="str">
        <f t="shared" si="37"/>
        <v>450710.78125NCYB Fld 4</v>
      </c>
      <c r="C1088" s="2">
        <v>45071</v>
      </c>
      <c r="D1088" s="3" t="s">
        <v>58</v>
      </c>
      <c r="E1088" s="4">
        <v>0.78125</v>
      </c>
      <c r="F1088" s="3" t="s">
        <v>16</v>
      </c>
      <c r="G1088" s="5" t="s">
        <v>27</v>
      </c>
      <c r="H1088" s="5" t="s">
        <v>28</v>
      </c>
      <c r="I1088" s="5" t="s">
        <v>54</v>
      </c>
      <c r="J1088" s="5"/>
      <c r="K1088" s="5"/>
      <c r="L1088" s="6"/>
    </row>
    <row r="1089" spans="2:12" ht="15" hidden="1" x14ac:dyDescent="0.2">
      <c r="B1089" t="str">
        <f t="shared" si="37"/>
        <v>450710.729166666666667NCYB Fld 5</v>
      </c>
      <c r="C1089" s="2">
        <v>45071</v>
      </c>
      <c r="D1089" s="3" t="s">
        <v>58</v>
      </c>
      <c r="E1089" s="4">
        <v>0.72916666666666663</v>
      </c>
      <c r="F1089" s="3" t="s">
        <v>17</v>
      </c>
      <c r="G1089" s="5" t="s">
        <v>27</v>
      </c>
      <c r="H1089" s="5" t="s">
        <v>28</v>
      </c>
      <c r="I1089" s="5" t="s">
        <v>29</v>
      </c>
      <c r="J1089" s="5"/>
      <c r="K1089" s="5"/>
      <c r="L1089" s="6"/>
    </row>
    <row r="1090" spans="2:12" ht="15" hidden="1" x14ac:dyDescent="0.2">
      <c r="B1090" t="str">
        <f t="shared" si="37"/>
        <v>450710.78125NCYB Fld 5</v>
      </c>
      <c r="C1090" s="2">
        <v>45071</v>
      </c>
      <c r="D1090" s="3" t="s">
        <v>58</v>
      </c>
      <c r="E1090" s="4">
        <v>0.78125</v>
      </c>
      <c r="F1090" s="3" t="s">
        <v>17</v>
      </c>
      <c r="G1090" s="5" t="s">
        <v>27</v>
      </c>
      <c r="H1090" s="5" t="s">
        <v>28</v>
      </c>
      <c r="I1090" s="5" t="s">
        <v>34</v>
      </c>
      <c r="J1090" s="5"/>
      <c r="K1090" s="5"/>
      <c r="L1090" s="6"/>
    </row>
    <row r="1091" spans="2:12" ht="15" hidden="1" x14ac:dyDescent="0.2">
      <c r="B1091" t="str">
        <f t="shared" si="37"/>
        <v>450710.729166666666667NCYB Fld 6</v>
      </c>
      <c r="C1091" s="2">
        <v>45071</v>
      </c>
      <c r="D1091" s="3" t="s">
        <v>58</v>
      </c>
      <c r="E1091" s="4">
        <v>0.72916666666666663</v>
      </c>
      <c r="F1091" s="3" t="s">
        <v>18</v>
      </c>
      <c r="G1091" s="5" t="s">
        <v>27</v>
      </c>
      <c r="H1091" s="5" t="s">
        <v>28</v>
      </c>
      <c r="I1091" s="5" t="s">
        <v>55</v>
      </c>
      <c r="J1091" s="5"/>
      <c r="K1091" s="5"/>
      <c r="L1091" s="6"/>
    </row>
    <row r="1092" spans="2:12" ht="15" hidden="1" x14ac:dyDescent="0.2">
      <c r="B1092" t="str">
        <f t="shared" si="37"/>
        <v>450710.78125NCYB Fld 6</v>
      </c>
      <c r="C1092" s="2">
        <v>45071</v>
      </c>
      <c r="D1092" s="3" t="s">
        <v>58</v>
      </c>
      <c r="E1092" s="4">
        <v>0.78125</v>
      </c>
      <c r="F1092" s="3" t="s">
        <v>18</v>
      </c>
      <c r="G1092" s="5" t="s">
        <v>27</v>
      </c>
      <c r="H1092" s="5" t="s">
        <v>28</v>
      </c>
      <c r="I1092" s="5" t="s">
        <v>45</v>
      </c>
      <c r="J1092" s="5"/>
      <c r="K1092" s="5"/>
      <c r="L1092" s="6"/>
    </row>
    <row r="1093" spans="2:12" ht="15" hidden="1" x14ac:dyDescent="0.2">
      <c r="B1093" t="str">
        <f t="shared" si="37"/>
        <v>450710.729166666666667NCYB Fld 7</v>
      </c>
      <c r="C1093" s="2">
        <v>45071</v>
      </c>
      <c r="D1093" s="3" t="s">
        <v>58</v>
      </c>
      <c r="E1093" s="4">
        <v>0.72916666666666663</v>
      </c>
      <c r="F1093" s="3" t="s">
        <v>19</v>
      </c>
      <c r="G1093" s="5" t="s">
        <v>27</v>
      </c>
      <c r="H1093" s="5" t="s">
        <v>28</v>
      </c>
      <c r="I1093" s="5" t="s">
        <v>57</v>
      </c>
      <c r="J1093" s="5"/>
      <c r="K1093" s="5"/>
      <c r="L1093" s="6"/>
    </row>
    <row r="1094" spans="2:12" ht="15" hidden="1" x14ac:dyDescent="0.2">
      <c r="B1094" t="str">
        <f t="shared" si="37"/>
        <v>450710.78125NCYB Fld 7</v>
      </c>
      <c r="C1094" s="2">
        <v>45071</v>
      </c>
      <c r="D1094" s="3" t="s">
        <v>58</v>
      </c>
      <c r="E1094" s="4">
        <v>0.78125</v>
      </c>
      <c r="F1094" s="3" t="s">
        <v>19</v>
      </c>
      <c r="G1094" s="5" t="s">
        <v>27</v>
      </c>
      <c r="H1094" s="5" t="s">
        <v>28</v>
      </c>
      <c r="I1094" s="5" t="s">
        <v>38</v>
      </c>
      <c r="J1094" s="5"/>
      <c r="K1094" s="5"/>
      <c r="L1094" s="6"/>
    </row>
    <row r="1095" spans="2:12" ht="15" hidden="1" x14ac:dyDescent="0.2">
      <c r="C1095" s="2">
        <v>45071</v>
      </c>
      <c r="D1095" s="3" t="s">
        <v>58</v>
      </c>
      <c r="E1095" s="4">
        <v>0.72916666666666663</v>
      </c>
      <c r="F1095" s="3" t="s">
        <v>20</v>
      </c>
      <c r="G1095" s="5" t="s">
        <v>27</v>
      </c>
      <c r="H1095" s="5" t="s">
        <v>28</v>
      </c>
      <c r="I1095" s="5" t="s">
        <v>61</v>
      </c>
      <c r="J1095" s="5"/>
      <c r="K1095" s="5"/>
      <c r="L1095" s="6"/>
    </row>
    <row r="1096" spans="2:12" ht="15" hidden="1" x14ac:dyDescent="0.2">
      <c r="B1096" t="str">
        <f t="shared" si="37"/>
        <v>450710.78125NCYB Fld 8</v>
      </c>
      <c r="C1096" s="2">
        <v>45071</v>
      </c>
      <c r="D1096" s="3" t="s">
        <v>58</v>
      </c>
      <c r="E1096" s="4">
        <v>0.78125</v>
      </c>
      <c r="F1096" s="3" t="s">
        <v>20</v>
      </c>
      <c r="G1096" s="5" t="s">
        <v>27</v>
      </c>
      <c r="H1096" s="5" t="s">
        <v>28</v>
      </c>
      <c r="I1096" s="5" t="s">
        <v>41</v>
      </c>
      <c r="J1096" s="5"/>
      <c r="K1096" s="5"/>
      <c r="L1096" s="6"/>
    </row>
    <row r="1097" spans="2:12" ht="15" hidden="1" x14ac:dyDescent="0.2">
      <c r="B1097" t="str">
        <f t="shared" si="37"/>
        <v>450720.729166666666667NCYB Fld 1</v>
      </c>
      <c r="C1097" s="2">
        <v>45072</v>
      </c>
      <c r="D1097" s="3" t="s">
        <v>26</v>
      </c>
      <c r="E1097" s="4">
        <v>0.72916666666666663</v>
      </c>
      <c r="F1097" s="3" t="s">
        <v>10</v>
      </c>
      <c r="G1097" s="5" t="s">
        <v>52</v>
      </c>
      <c r="H1097" s="5" t="s">
        <v>52</v>
      </c>
      <c r="I1097" s="5" t="s">
        <v>52</v>
      </c>
      <c r="J1097" s="5"/>
      <c r="K1097" s="5"/>
      <c r="L1097" s="6"/>
    </row>
    <row r="1098" spans="2:12" ht="15" hidden="1" x14ac:dyDescent="0.2">
      <c r="B1098" t="str">
        <f t="shared" si="37"/>
        <v>450720.84375NCYB Fld 1</v>
      </c>
      <c r="C1098" s="2">
        <v>45072</v>
      </c>
      <c r="D1098" s="3" t="s">
        <v>26</v>
      </c>
      <c r="E1098" s="4">
        <v>0.84375</v>
      </c>
      <c r="F1098" s="3" t="s">
        <v>10</v>
      </c>
      <c r="G1098" s="5" t="s">
        <v>52</v>
      </c>
      <c r="H1098" s="5" t="s">
        <v>52</v>
      </c>
      <c r="I1098" s="5" t="s">
        <v>52</v>
      </c>
      <c r="J1098" s="5"/>
      <c r="K1098" s="5"/>
      <c r="L1098" s="6"/>
    </row>
    <row r="1099" spans="2:12" ht="15" hidden="1" x14ac:dyDescent="0.2">
      <c r="B1099" t="str">
        <f t="shared" si="37"/>
        <v>450720.625NCYB Fld 2</v>
      </c>
      <c r="C1099" s="2">
        <v>45072</v>
      </c>
      <c r="D1099" s="3" t="s">
        <v>26</v>
      </c>
      <c r="E1099" s="4">
        <v>0.625</v>
      </c>
      <c r="F1099" s="3" t="s">
        <v>14</v>
      </c>
      <c r="G1099" s="5" t="s">
        <v>52</v>
      </c>
      <c r="H1099" s="5" t="s">
        <v>52</v>
      </c>
      <c r="I1099" s="5" t="s">
        <v>52</v>
      </c>
      <c r="J1099" s="5"/>
      <c r="K1099" s="5"/>
      <c r="L1099" s="6"/>
    </row>
    <row r="1100" spans="2:12" ht="15" hidden="1" x14ac:dyDescent="0.2">
      <c r="B1100" t="str">
        <f t="shared" si="37"/>
        <v>450720.729166666666667NCYB Fld 2</v>
      </c>
      <c r="C1100" s="2">
        <v>45072</v>
      </c>
      <c r="D1100" s="3" t="s">
        <v>26</v>
      </c>
      <c r="E1100" s="4">
        <v>0.72916666666666663</v>
      </c>
      <c r="F1100" s="3" t="s">
        <v>14</v>
      </c>
      <c r="G1100" s="5" t="s">
        <v>52</v>
      </c>
      <c r="H1100" s="5" t="s">
        <v>52</v>
      </c>
      <c r="I1100" s="5" t="s">
        <v>52</v>
      </c>
      <c r="J1100" s="5"/>
      <c r="K1100" s="5"/>
      <c r="L1100" s="6"/>
    </row>
    <row r="1101" spans="2:12" ht="15" hidden="1" x14ac:dyDescent="0.2">
      <c r="B1101" t="str">
        <f t="shared" si="37"/>
        <v>450720.739583333333333NCYB Fld 3</v>
      </c>
      <c r="C1101" s="2">
        <v>45072</v>
      </c>
      <c r="D1101" s="3" t="s">
        <v>26</v>
      </c>
      <c r="E1101" s="4">
        <v>0.73958333333333337</v>
      </c>
      <c r="F1101" s="3" t="s">
        <v>15</v>
      </c>
      <c r="G1101" s="5" t="s">
        <v>28</v>
      </c>
      <c r="H1101" s="5" t="s">
        <v>221</v>
      </c>
      <c r="I1101" s="5" t="s">
        <v>221</v>
      </c>
      <c r="J1101" s="5" t="s">
        <v>126</v>
      </c>
      <c r="K1101" s="5" t="s">
        <v>35</v>
      </c>
      <c r="L1101" s="6"/>
    </row>
    <row r="1102" spans="2:12" ht="15" hidden="1" x14ac:dyDescent="0.2">
      <c r="B1102" t="str">
        <f t="shared" si="37"/>
        <v>450720.833333333333333NCYB Fld 3</v>
      </c>
      <c r="C1102" s="2">
        <v>45072</v>
      </c>
      <c r="D1102" s="3" t="s">
        <v>26</v>
      </c>
      <c r="E1102" s="4">
        <v>0.83333333333333337</v>
      </c>
      <c r="F1102" s="3" t="s">
        <v>15</v>
      </c>
      <c r="G1102" s="5" t="s">
        <v>28</v>
      </c>
      <c r="H1102" s="5" t="s">
        <v>221</v>
      </c>
      <c r="I1102" s="5" t="s">
        <v>221</v>
      </c>
      <c r="J1102" s="5" t="s">
        <v>126</v>
      </c>
      <c r="K1102" s="5" t="s">
        <v>35</v>
      </c>
      <c r="L1102" s="6"/>
    </row>
    <row r="1103" spans="2:12" ht="15" hidden="1" x14ac:dyDescent="0.2">
      <c r="B1103" t="str">
        <f t="shared" si="37"/>
        <v>450720.739583333333333NCYB Fld 4</v>
      </c>
      <c r="C1103" s="2">
        <v>45072</v>
      </c>
      <c r="D1103" s="3" t="s">
        <v>26</v>
      </c>
      <c r="E1103" s="4">
        <v>0.73958333333333337</v>
      </c>
      <c r="F1103" s="3" t="s">
        <v>16</v>
      </c>
      <c r="G1103" s="5" t="s">
        <v>28</v>
      </c>
      <c r="H1103" s="5" t="s">
        <v>221</v>
      </c>
      <c r="I1103" s="5" t="s">
        <v>221</v>
      </c>
      <c r="J1103" s="5" t="s">
        <v>222</v>
      </c>
      <c r="K1103" s="5" t="s">
        <v>150</v>
      </c>
      <c r="L1103" s="6"/>
    </row>
    <row r="1104" spans="2:12" ht="15" hidden="1" x14ac:dyDescent="0.2">
      <c r="B1104" t="str">
        <f t="shared" si="37"/>
        <v>450720.75NCYB Fld 5</v>
      </c>
      <c r="C1104" s="2">
        <v>45072</v>
      </c>
      <c r="D1104" s="3" t="s">
        <v>26</v>
      </c>
      <c r="E1104" s="4">
        <v>0.75</v>
      </c>
      <c r="F1104" s="3" t="s">
        <v>17</v>
      </c>
      <c r="G1104" s="5"/>
      <c r="H1104" s="5" t="s">
        <v>52</v>
      </c>
      <c r="I1104" s="5" t="s">
        <v>52</v>
      </c>
      <c r="J1104" s="5"/>
      <c r="K1104" s="5"/>
      <c r="L1104" s="6"/>
    </row>
    <row r="1105" spans="2:12" ht="15" hidden="1" x14ac:dyDescent="0.2">
      <c r="B1105" t="str">
        <f t="shared" si="37"/>
        <v>450720.75NCYB Fld 6</v>
      </c>
      <c r="C1105" s="2">
        <v>45072</v>
      </c>
      <c r="D1105" s="3" t="s">
        <v>26</v>
      </c>
      <c r="E1105" s="4">
        <v>0.75</v>
      </c>
      <c r="F1105" s="3" t="s">
        <v>18</v>
      </c>
      <c r="G1105" s="5" t="s">
        <v>52</v>
      </c>
      <c r="H1105" s="5" t="s">
        <v>52</v>
      </c>
      <c r="I1105" s="5" t="s">
        <v>52</v>
      </c>
      <c r="J1105" s="5"/>
      <c r="K1105" s="5"/>
      <c r="L1105" s="6"/>
    </row>
    <row r="1106" spans="2:12" ht="15" hidden="1" x14ac:dyDescent="0.2">
      <c r="B1106" t="str">
        <f t="shared" si="37"/>
        <v>450720.75NCYB Fld 7</v>
      </c>
      <c r="C1106" s="2">
        <v>45072</v>
      </c>
      <c r="D1106" s="3" t="s">
        <v>26</v>
      </c>
      <c r="E1106" s="4">
        <v>0.75</v>
      </c>
      <c r="F1106" s="3" t="s">
        <v>19</v>
      </c>
      <c r="G1106" s="5" t="s">
        <v>52</v>
      </c>
      <c r="H1106" s="5" t="s">
        <v>52</v>
      </c>
      <c r="I1106" s="5" t="s">
        <v>52</v>
      </c>
      <c r="J1106" s="5"/>
      <c r="K1106" s="5"/>
      <c r="L1106" s="6"/>
    </row>
    <row r="1107" spans="2:12" ht="15" hidden="1" x14ac:dyDescent="0.2">
      <c r="B1107" t="str">
        <f t="shared" si="37"/>
        <v>450720.75NCYB Fld 8</v>
      </c>
      <c r="C1107" s="2">
        <v>45072</v>
      </c>
      <c r="D1107" s="3" t="s">
        <v>26</v>
      </c>
      <c r="E1107" s="4">
        <v>0.75</v>
      </c>
      <c r="F1107" s="3" t="s">
        <v>20</v>
      </c>
      <c r="G1107" s="5" t="s">
        <v>52</v>
      </c>
      <c r="H1107" s="5" t="s">
        <v>52</v>
      </c>
      <c r="I1107" s="5" t="s">
        <v>52</v>
      </c>
      <c r="J1107" s="5"/>
      <c r="K1107" s="5"/>
      <c r="L1107" s="6"/>
    </row>
    <row r="1108" spans="2:12" ht="15" hidden="1" x14ac:dyDescent="0.2">
      <c r="B1108" t="str">
        <f t="shared" si="37"/>
        <v>450730.4375NCYB Fld 1</v>
      </c>
      <c r="C1108" s="2">
        <v>45073</v>
      </c>
      <c r="D1108" s="3" t="s">
        <v>70</v>
      </c>
      <c r="E1108" s="4">
        <v>0.4375</v>
      </c>
      <c r="F1108" s="3" t="s">
        <v>10</v>
      </c>
      <c r="G1108" s="5" t="s">
        <v>52</v>
      </c>
      <c r="H1108" s="5" t="s">
        <v>52</v>
      </c>
      <c r="I1108" s="5" t="s">
        <v>52</v>
      </c>
      <c r="J1108" s="5"/>
      <c r="K1108" s="5"/>
      <c r="L1108" s="6"/>
    </row>
    <row r="1109" spans="2:12" ht="15" hidden="1" x14ac:dyDescent="0.2">
      <c r="B1109" t="str">
        <f t="shared" ref="B1109:B1173" si="38">C1109&amp;E1109&amp;F1109</f>
        <v>450730.520833333333333NCYB Fld 1</v>
      </c>
      <c r="C1109" s="2">
        <v>45073</v>
      </c>
      <c r="D1109" s="3" t="s">
        <v>70</v>
      </c>
      <c r="E1109" s="4">
        <v>0.52083333333333337</v>
      </c>
      <c r="F1109" s="3" t="s">
        <v>10</v>
      </c>
      <c r="G1109" s="5" t="s">
        <v>52</v>
      </c>
      <c r="H1109" s="5" t="s">
        <v>52</v>
      </c>
      <c r="I1109" s="5" t="s">
        <v>52</v>
      </c>
      <c r="J1109" s="5"/>
      <c r="K1109" s="5"/>
      <c r="L1109" s="6"/>
    </row>
    <row r="1110" spans="2:12" ht="15" hidden="1" x14ac:dyDescent="0.2">
      <c r="B1110" t="str">
        <f t="shared" si="38"/>
        <v>450730.541666666666667NCYB Fld 1</v>
      </c>
      <c r="C1110" s="2">
        <v>45073</v>
      </c>
      <c r="D1110" s="3" t="s">
        <v>70</v>
      </c>
      <c r="E1110" s="4">
        <v>0.54166666666666663</v>
      </c>
      <c r="F1110" s="3" t="s">
        <v>10</v>
      </c>
      <c r="G1110" s="5" t="s">
        <v>52</v>
      </c>
      <c r="H1110" s="5" t="s">
        <v>52</v>
      </c>
      <c r="I1110" s="5" t="s">
        <v>52</v>
      </c>
      <c r="J1110" s="5"/>
      <c r="K1110" s="5"/>
      <c r="L1110" s="6"/>
    </row>
    <row r="1111" spans="2:12" ht="15" hidden="1" x14ac:dyDescent="0.2">
      <c r="B1111" t="str">
        <f t="shared" si="38"/>
        <v>450730.729166666666667NCYB Fld 1</v>
      </c>
      <c r="C1111" s="2">
        <v>45073</v>
      </c>
      <c r="D1111" s="3" t="s">
        <v>70</v>
      </c>
      <c r="E1111" s="4">
        <v>0.72916666666666663</v>
      </c>
      <c r="F1111" s="3" t="s">
        <v>10</v>
      </c>
      <c r="G1111" s="5" t="s">
        <v>52</v>
      </c>
      <c r="H1111" s="5" t="s">
        <v>52</v>
      </c>
      <c r="I1111" s="5" t="s">
        <v>52</v>
      </c>
      <c r="J1111" s="5"/>
      <c r="K1111" s="5"/>
      <c r="L1111" s="6"/>
    </row>
    <row r="1112" spans="2:12" ht="15" hidden="1" x14ac:dyDescent="0.2">
      <c r="B1112" t="str">
        <f t="shared" si="38"/>
        <v>450730.833333333333333NCYB Fld 1</v>
      </c>
      <c r="C1112" s="2">
        <v>45073</v>
      </c>
      <c r="D1112" s="3" t="s">
        <v>70</v>
      </c>
      <c r="E1112" s="4">
        <v>0.83333333333333337</v>
      </c>
      <c r="F1112" s="3" t="s">
        <v>10</v>
      </c>
      <c r="G1112" s="5" t="s">
        <v>52</v>
      </c>
      <c r="H1112" s="5" t="s">
        <v>52</v>
      </c>
      <c r="I1112" s="5" t="s">
        <v>52</v>
      </c>
      <c r="J1112" s="5"/>
      <c r="K1112" s="5"/>
      <c r="L1112" s="6"/>
    </row>
    <row r="1113" spans="2:12" ht="15" hidden="1" x14ac:dyDescent="0.2">
      <c r="B1113" t="str">
        <f t="shared" si="38"/>
        <v>450730.416666666666667NCYB Fld 2</v>
      </c>
      <c r="C1113" s="2">
        <v>45073</v>
      </c>
      <c r="D1113" s="3" t="s">
        <v>70</v>
      </c>
      <c r="E1113" s="4">
        <v>0.41666666666666669</v>
      </c>
      <c r="F1113" s="3" t="s">
        <v>14</v>
      </c>
      <c r="G1113" s="5" t="s">
        <v>52</v>
      </c>
      <c r="H1113" s="5" t="s">
        <v>52</v>
      </c>
      <c r="I1113" s="5" t="s">
        <v>52</v>
      </c>
      <c r="J1113" s="5"/>
      <c r="K1113" s="5"/>
      <c r="L1113" s="6"/>
    </row>
    <row r="1114" spans="2:12" ht="15" hidden="1" x14ac:dyDescent="0.2">
      <c r="B1114" t="str">
        <f t="shared" si="38"/>
        <v>450730.520833333333333NCYB Fld 2</v>
      </c>
      <c r="C1114" s="2">
        <v>45073</v>
      </c>
      <c r="D1114" s="3" t="s">
        <v>70</v>
      </c>
      <c r="E1114" s="4">
        <v>0.52083333333333337</v>
      </c>
      <c r="F1114" s="3" t="s">
        <v>14</v>
      </c>
      <c r="G1114" s="5" t="s">
        <v>52</v>
      </c>
      <c r="H1114" s="5" t="s">
        <v>52</v>
      </c>
      <c r="I1114" s="5" t="s">
        <v>52</v>
      </c>
      <c r="J1114" s="5"/>
      <c r="K1114" s="5"/>
      <c r="L1114" s="6"/>
    </row>
    <row r="1115" spans="2:12" ht="15" hidden="1" x14ac:dyDescent="0.2">
      <c r="B1115" t="str">
        <f t="shared" si="38"/>
        <v>450730.625NCYB Fld 2</v>
      </c>
      <c r="C1115" s="2">
        <v>45073</v>
      </c>
      <c r="D1115" s="3" t="s">
        <v>70</v>
      </c>
      <c r="E1115" s="4">
        <v>0.625</v>
      </c>
      <c r="F1115" s="3" t="s">
        <v>14</v>
      </c>
      <c r="G1115" s="5" t="s">
        <v>52</v>
      </c>
      <c r="H1115" s="5" t="s">
        <v>52</v>
      </c>
      <c r="I1115" s="5" t="s">
        <v>52</v>
      </c>
      <c r="J1115" s="5"/>
      <c r="K1115" s="5"/>
      <c r="L1115" s="6"/>
    </row>
    <row r="1116" spans="2:12" ht="15" hidden="1" x14ac:dyDescent="0.2">
      <c r="B1116" t="str">
        <f t="shared" si="38"/>
        <v>450730.729166666666667NCYB Fld 2</v>
      </c>
      <c r="C1116" s="2">
        <v>45073</v>
      </c>
      <c r="D1116" s="3" t="s">
        <v>70</v>
      </c>
      <c r="E1116" s="4">
        <v>0.72916666666666663</v>
      </c>
      <c r="F1116" s="3" t="s">
        <v>14</v>
      </c>
      <c r="G1116" s="5" t="s">
        <v>52</v>
      </c>
      <c r="H1116" s="5" t="s">
        <v>52</v>
      </c>
      <c r="I1116" s="5" t="s">
        <v>52</v>
      </c>
      <c r="J1116" s="5"/>
      <c r="K1116" s="5"/>
      <c r="L1116" s="6"/>
    </row>
    <row r="1117" spans="2:12" ht="15" hidden="1" x14ac:dyDescent="0.2">
      <c r="B1117" t="str">
        <f t="shared" si="38"/>
        <v>450730.395833333333333NCYB Fld 3</v>
      </c>
      <c r="C1117" s="2">
        <v>45073</v>
      </c>
      <c r="D1117" s="3" t="s">
        <v>70</v>
      </c>
      <c r="E1117" s="4">
        <v>0.39583333333333331</v>
      </c>
      <c r="F1117" s="3" t="s">
        <v>15</v>
      </c>
      <c r="G1117" s="5" t="s">
        <v>28</v>
      </c>
      <c r="H1117" s="5" t="s">
        <v>221</v>
      </c>
      <c r="I1117" s="5" t="s">
        <v>221</v>
      </c>
      <c r="J1117" s="5" t="s">
        <v>175</v>
      </c>
      <c r="K1117" s="5" t="s">
        <v>176</v>
      </c>
      <c r="L1117" s="6"/>
    </row>
    <row r="1118" spans="2:12" ht="15" hidden="1" x14ac:dyDescent="0.2">
      <c r="B1118" t="str">
        <f t="shared" si="38"/>
        <v>450730.989583333333333NCYB Fld 3</v>
      </c>
      <c r="C1118" s="2">
        <v>45073</v>
      </c>
      <c r="D1118" s="3" t="s">
        <v>70</v>
      </c>
      <c r="E1118" s="4">
        <v>0.98958333333333337</v>
      </c>
      <c r="F1118" s="3" t="s">
        <v>15</v>
      </c>
      <c r="G1118" s="5" t="s">
        <v>28</v>
      </c>
      <c r="H1118" s="5" t="s">
        <v>221</v>
      </c>
      <c r="I1118" s="5" t="s">
        <v>221</v>
      </c>
      <c r="J1118" s="5" t="s">
        <v>46</v>
      </c>
      <c r="K1118" s="5" t="s">
        <v>193</v>
      </c>
      <c r="L1118" s="6"/>
    </row>
    <row r="1119" spans="2:12" ht="15" hidden="1" x14ac:dyDescent="0.2">
      <c r="B1119" t="str">
        <f t="shared" si="38"/>
        <v>450730.583333333333333NCYB Fld 3</v>
      </c>
      <c r="C1119" s="2">
        <v>45073</v>
      </c>
      <c r="D1119" s="3" t="s">
        <v>70</v>
      </c>
      <c r="E1119" s="4">
        <v>0.58333333333333337</v>
      </c>
      <c r="F1119" s="3" t="s">
        <v>15</v>
      </c>
      <c r="G1119" s="5" t="s">
        <v>28</v>
      </c>
      <c r="H1119" s="5" t="s">
        <v>221</v>
      </c>
      <c r="I1119" s="5" t="s">
        <v>221</v>
      </c>
      <c r="J1119" s="5" t="s">
        <v>46</v>
      </c>
      <c r="K1119" s="5" t="s">
        <v>193</v>
      </c>
      <c r="L1119" s="6"/>
    </row>
    <row r="1120" spans="2:12" ht="15" hidden="1" x14ac:dyDescent="0.2">
      <c r="B1120" t="str">
        <f t="shared" si="38"/>
        <v>450730.677083333333333NCYB Fld 3</v>
      </c>
      <c r="C1120" s="2">
        <v>45073</v>
      </c>
      <c r="D1120" s="3" t="s">
        <v>70</v>
      </c>
      <c r="E1120" s="4">
        <v>0.67708333333333337</v>
      </c>
      <c r="F1120" s="3" t="s">
        <v>15</v>
      </c>
      <c r="G1120" s="5" t="s">
        <v>28</v>
      </c>
      <c r="H1120" s="5" t="s">
        <v>221</v>
      </c>
      <c r="I1120" s="5" t="s">
        <v>221</v>
      </c>
      <c r="J1120" s="5" t="s">
        <v>35</v>
      </c>
      <c r="K1120" s="5" t="s">
        <v>75</v>
      </c>
      <c r="L1120" s="6"/>
    </row>
    <row r="1121" spans="2:12" ht="15" hidden="1" x14ac:dyDescent="0.2">
      <c r="B1121" t="str">
        <f t="shared" si="38"/>
        <v>450730.770833333333333NCYB Fld 3</v>
      </c>
      <c r="C1121" s="2">
        <v>45073</v>
      </c>
      <c r="D1121" s="3" t="s">
        <v>70</v>
      </c>
      <c r="E1121" s="4">
        <v>0.77083333333333337</v>
      </c>
      <c r="F1121" s="3" t="s">
        <v>15</v>
      </c>
      <c r="G1121" s="5" t="s">
        <v>28</v>
      </c>
      <c r="H1121" s="5" t="s">
        <v>221</v>
      </c>
      <c r="I1121" s="5" t="s">
        <v>221</v>
      </c>
      <c r="J1121" s="5" t="s">
        <v>35</v>
      </c>
      <c r="K1121" s="5" t="s">
        <v>75</v>
      </c>
      <c r="L1121" s="6"/>
    </row>
    <row r="1122" spans="2:12" ht="15" hidden="1" x14ac:dyDescent="0.2">
      <c r="B1122" t="str">
        <f t="shared" si="38"/>
        <v>450730.385416666666667NCYB Fld 4</v>
      </c>
      <c r="C1122" s="2">
        <v>45073</v>
      </c>
      <c r="D1122" s="3" t="s">
        <v>70</v>
      </c>
      <c r="E1122" s="4">
        <v>0.38541666666666669</v>
      </c>
      <c r="F1122" s="3" t="s">
        <v>16</v>
      </c>
      <c r="G1122" s="5" t="s">
        <v>28</v>
      </c>
      <c r="H1122" s="5" t="s">
        <v>221</v>
      </c>
      <c r="I1122" s="5" t="s">
        <v>221</v>
      </c>
      <c r="J1122" s="5" t="s">
        <v>187</v>
      </c>
      <c r="K1122" s="5" t="s">
        <v>223</v>
      </c>
      <c r="L1122" s="6"/>
    </row>
    <row r="1123" spans="2:12" ht="15" hidden="1" x14ac:dyDescent="0.2">
      <c r="B1123" t="str">
        <f t="shared" si="38"/>
        <v>450730.479166666666667NCYB Fld 4</v>
      </c>
      <c r="C1123" s="2">
        <v>45073</v>
      </c>
      <c r="D1123" s="3" t="s">
        <v>70</v>
      </c>
      <c r="E1123" s="4">
        <v>0.47916666666666669</v>
      </c>
      <c r="F1123" s="3" t="s">
        <v>16</v>
      </c>
      <c r="G1123" s="5" t="s">
        <v>28</v>
      </c>
      <c r="H1123" s="5" t="s">
        <v>221</v>
      </c>
      <c r="I1123" s="5" t="s">
        <v>221</v>
      </c>
      <c r="J1123" s="5" t="s">
        <v>218</v>
      </c>
      <c r="K1123" s="5" t="s">
        <v>174</v>
      </c>
      <c r="L1123" s="6"/>
    </row>
    <row r="1124" spans="2:12" ht="15" hidden="1" x14ac:dyDescent="0.2">
      <c r="B1124" t="str">
        <f t="shared" si="38"/>
        <v>450730.572916666666667NCYB Fld 4</v>
      </c>
      <c r="C1124" s="2">
        <v>45073</v>
      </c>
      <c r="D1124" s="3" t="s">
        <v>70</v>
      </c>
      <c r="E1124" s="4">
        <v>0.57291666666666663</v>
      </c>
      <c r="F1124" s="3" t="s">
        <v>16</v>
      </c>
      <c r="G1124" s="5" t="s">
        <v>28</v>
      </c>
      <c r="H1124" s="5" t="s">
        <v>221</v>
      </c>
      <c r="I1124" s="5" t="s">
        <v>221</v>
      </c>
      <c r="J1124" s="5" t="s">
        <v>218</v>
      </c>
      <c r="K1124" s="5" t="s">
        <v>174</v>
      </c>
      <c r="L1124" s="6"/>
    </row>
    <row r="1125" spans="2:12" ht="15" hidden="1" x14ac:dyDescent="0.2">
      <c r="B1125" t="str">
        <f t="shared" si="38"/>
        <v>450730.666666666666667NCYB Fld 4</v>
      </c>
      <c r="C1125" s="2">
        <v>45073</v>
      </c>
      <c r="D1125" s="3" t="s">
        <v>70</v>
      </c>
      <c r="E1125" s="4">
        <v>0.66666666666666663</v>
      </c>
      <c r="F1125" s="3" t="s">
        <v>16</v>
      </c>
      <c r="G1125" s="5" t="s">
        <v>28</v>
      </c>
      <c r="H1125" s="5" t="s">
        <v>221</v>
      </c>
      <c r="I1125" s="5" t="s">
        <v>221</v>
      </c>
      <c r="J1125" s="5" t="s">
        <v>49</v>
      </c>
      <c r="K1125" s="5" t="s">
        <v>150</v>
      </c>
      <c r="L1125" s="6"/>
    </row>
    <row r="1126" spans="2:12" ht="15" hidden="1" x14ac:dyDescent="0.2">
      <c r="C1126" s="2">
        <v>45073</v>
      </c>
      <c r="D1126" s="3" t="s">
        <v>70</v>
      </c>
      <c r="E1126" s="4">
        <v>0.76041666666666663</v>
      </c>
      <c r="F1126" s="3" t="s">
        <v>16</v>
      </c>
      <c r="G1126" s="5" t="s">
        <v>28</v>
      </c>
      <c r="H1126" s="5" t="s">
        <v>221</v>
      </c>
      <c r="I1126" s="5" t="s">
        <v>221</v>
      </c>
      <c r="J1126" s="5" t="s">
        <v>49</v>
      </c>
      <c r="K1126" s="5" t="s">
        <v>150</v>
      </c>
      <c r="L1126" s="6"/>
    </row>
    <row r="1127" spans="2:12" ht="15" hidden="1" x14ac:dyDescent="0.2">
      <c r="B1127" t="str">
        <f t="shared" si="38"/>
        <v>450730.458333333333333NCYB Fld 5</v>
      </c>
      <c r="C1127" s="2">
        <v>45073</v>
      </c>
      <c r="D1127" s="3" t="s">
        <v>70</v>
      </c>
      <c r="E1127" s="4">
        <v>0.45833333333333331</v>
      </c>
      <c r="F1127" s="3" t="s">
        <v>17</v>
      </c>
      <c r="G1127" s="5" t="s">
        <v>52</v>
      </c>
      <c r="H1127" s="5" t="s">
        <v>52</v>
      </c>
      <c r="I1127" s="5" t="s">
        <v>52</v>
      </c>
      <c r="J1127" s="5"/>
      <c r="K1127" s="5"/>
      <c r="L1127" s="6"/>
    </row>
    <row r="1128" spans="2:12" ht="15" hidden="1" x14ac:dyDescent="0.2">
      <c r="B1128" t="str">
        <f t="shared" si="38"/>
        <v>450730.583333333333333NCYB Fld 5</v>
      </c>
      <c r="C1128" s="2">
        <v>45073</v>
      </c>
      <c r="D1128" s="3" t="s">
        <v>70</v>
      </c>
      <c r="E1128" s="4">
        <v>0.58333333333333337</v>
      </c>
      <c r="F1128" s="3" t="s">
        <v>17</v>
      </c>
      <c r="G1128" s="5" t="s">
        <v>52</v>
      </c>
      <c r="H1128" s="5" t="s">
        <v>52</v>
      </c>
      <c r="I1128" s="5" t="s">
        <v>52</v>
      </c>
      <c r="J1128" s="5"/>
      <c r="K1128" s="5"/>
      <c r="L1128" s="6"/>
    </row>
    <row r="1129" spans="2:12" ht="15" hidden="1" x14ac:dyDescent="0.2">
      <c r="B1129" t="str">
        <f t="shared" si="38"/>
        <v>450730.625NCYB Fld 5</v>
      </c>
      <c r="C1129" s="2">
        <v>45073</v>
      </c>
      <c r="D1129" s="3" t="s">
        <v>70</v>
      </c>
      <c r="E1129" s="4">
        <v>0.625</v>
      </c>
      <c r="F1129" s="3" t="s">
        <v>17</v>
      </c>
      <c r="G1129" s="5" t="s">
        <v>52</v>
      </c>
      <c r="H1129" s="5" t="s">
        <v>52</v>
      </c>
      <c r="I1129" s="5" t="s">
        <v>52</v>
      </c>
      <c r="J1129" s="5"/>
      <c r="K1129" s="5"/>
      <c r="L1129" s="6"/>
    </row>
    <row r="1130" spans="2:12" ht="15" hidden="1" x14ac:dyDescent="0.2">
      <c r="B1130" t="str">
        <f t="shared" si="38"/>
        <v>450730.71875NCYB Fld 5</v>
      </c>
      <c r="C1130" s="2">
        <v>45073</v>
      </c>
      <c r="D1130" s="3" t="s">
        <v>70</v>
      </c>
      <c r="E1130" s="4">
        <v>0.71875</v>
      </c>
      <c r="F1130" s="3" t="s">
        <v>17</v>
      </c>
      <c r="G1130" s="5" t="s">
        <v>52</v>
      </c>
      <c r="H1130" s="5" t="s">
        <v>52</v>
      </c>
      <c r="I1130" s="5" t="s">
        <v>52</v>
      </c>
      <c r="J1130" s="5"/>
      <c r="K1130" s="5"/>
      <c r="L1130" s="6"/>
    </row>
    <row r="1131" spans="2:12" ht="15" hidden="1" x14ac:dyDescent="0.2">
      <c r="B1131" t="str">
        <f t="shared" si="38"/>
        <v>450730.458333333333333NCYB Fld 6</v>
      </c>
      <c r="C1131" s="2">
        <v>45073</v>
      </c>
      <c r="D1131" s="3" t="s">
        <v>70</v>
      </c>
      <c r="E1131" s="4">
        <v>0.45833333333333331</v>
      </c>
      <c r="F1131" s="3" t="s">
        <v>18</v>
      </c>
      <c r="G1131" s="5" t="s">
        <v>52</v>
      </c>
      <c r="H1131" s="5" t="s">
        <v>52</v>
      </c>
      <c r="I1131" s="5" t="s">
        <v>52</v>
      </c>
      <c r="J1131" s="5"/>
      <c r="K1131" s="5"/>
      <c r="L1131" s="6"/>
    </row>
    <row r="1132" spans="2:12" ht="15" hidden="1" x14ac:dyDescent="0.2">
      <c r="B1132" t="str">
        <f t="shared" si="38"/>
        <v>450730.583333333333333NCYB Fld 6</v>
      </c>
      <c r="C1132" s="2">
        <v>45073</v>
      </c>
      <c r="D1132" s="3" t="s">
        <v>70</v>
      </c>
      <c r="E1132" s="4">
        <v>0.58333333333333337</v>
      </c>
      <c r="F1132" s="3" t="s">
        <v>18</v>
      </c>
      <c r="G1132" s="5" t="s">
        <v>52</v>
      </c>
      <c r="H1132" s="5" t="s">
        <v>52</v>
      </c>
      <c r="I1132" s="5" t="s">
        <v>52</v>
      </c>
      <c r="J1132" s="5"/>
      <c r="K1132" s="5"/>
      <c r="L1132" s="6"/>
    </row>
    <row r="1133" spans="2:12" ht="15" hidden="1" x14ac:dyDescent="0.2">
      <c r="B1133" t="str">
        <f t="shared" si="38"/>
        <v>450730.604166666666667NCYB Fld 6</v>
      </c>
      <c r="C1133" s="2">
        <v>45073</v>
      </c>
      <c r="D1133" s="3" t="s">
        <v>70</v>
      </c>
      <c r="E1133" s="4">
        <v>0.60416666666666663</v>
      </c>
      <c r="F1133" s="3" t="s">
        <v>18</v>
      </c>
      <c r="G1133" s="5" t="s">
        <v>52</v>
      </c>
      <c r="H1133" s="5" t="s">
        <v>52</v>
      </c>
      <c r="I1133" s="5" t="s">
        <v>52</v>
      </c>
      <c r="J1133" s="5"/>
      <c r="K1133" s="5"/>
      <c r="L1133" s="6"/>
    </row>
    <row r="1134" spans="2:12" ht="15" hidden="1" x14ac:dyDescent="0.2">
      <c r="B1134" t="str">
        <f t="shared" si="38"/>
        <v>450730.666666666666667NCYB Fld 6</v>
      </c>
      <c r="C1134" s="2">
        <v>45073</v>
      </c>
      <c r="D1134" s="3" t="s">
        <v>70</v>
      </c>
      <c r="E1134" s="4">
        <v>0.66666666666666663</v>
      </c>
      <c r="F1134" s="3" t="s">
        <v>18</v>
      </c>
      <c r="G1134" s="5" t="s">
        <v>52</v>
      </c>
      <c r="H1134" s="5" t="s">
        <v>52</v>
      </c>
      <c r="I1134" s="5" t="s">
        <v>52</v>
      </c>
      <c r="J1134" s="5"/>
      <c r="K1134" s="5"/>
      <c r="L1134" s="6"/>
    </row>
    <row r="1135" spans="2:12" ht="15" hidden="1" x14ac:dyDescent="0.2">
      <c r="B1135" t="str">
        <f t="shared" si="38"/>
        <v>450730.416666666666667NCYB Fld 7</v>
      </c>
      <c r="C1135" s="2">
        <v>45073</v>
      </c>
      <c r="D1135" s="3" t="s">
        <v>70</v>
      </c>
      <c r="E1135" s="4">
        <v>0.41666666666666669</v>
      </c>
      <c r="F1135" s="3" t="s">
        <v>19</v>
      </c>
      <c r="G1135" s="5" t="s">
        <v>52</v>
      </c>
      <c r="H1135" s="5" t="s">
        <v>52</v>
      </c>
      <c r="I1135" s="5" t="s">
        <v>52</v>
      </c>
      <c r="J1135" s="5"/>
      <c r="K1135" s="5"/>
      <c r="L1135" s="6"/>
    </row>
    <row r="1136" spans="2:12" ht="15" hidden="1" x14ac:dyDescent="0.2">
      <c r="B1136" t="str">
        <f t="shared" si="38"/>
        <v>450730.541666666666667NCYB Fld 7</v>
      </c>
      <c r="C1136" s="2">
        <v>45073</v>
      </c>
      <c r="D1136" s="3" t="s">
        <v>70</v>
      </c>
      <c r="E1136" s="4">
        <v>0.54166666666666663</v>
      </c>
      <c r="F1136" s="3" t="s">
        <v>19</v>
      </c>
      <c r="G1136" s="5" t="s">
        <v>52</v>
      </c>
      <c r="H1136" s="5" t="s">
        <v>52</v>
      </c>
      <c r="I1136" s="5" t="s">
        <v>52</v>
      </c>
      <c r="J1136" s="5"/>
      <c r="K1136" s="5"/>
      <c r="L1136" s="6"/>
    </row>
    <row r="1137" spans="2:12" ht="15" hidden="1" x14ac:dyDescent="0.2">
      <c r="B1137" t="str">
        <f t="shared" si="38"/>
        <v>450730.604166666666667NCYB Fld 7</v>
      </c>
      <c r="C1137" s="2">
        <v>45073</v>
      </c>
      <c r="D1137" s="3" t="s">
        <v>70</v>
      </c>
      <c r="E1137" s="4">
        <v>0.60416666666666663</v>
      </c>
      <c r="F1137" s="3" t="s">
        <v>19</v>
      </c>
      <c r="G1137" s="5" t="s">
        <v>52</v>
      </c>
      <c r="H1137" s="5" t="s">
        <v>52</v>
      </c>
      <c r="I1137" s="5" t="s">
        <v>52</v>
      </c>
      <c r="J1137" s="5"/>
      <c r="K1137" s="5"/>
      <c r="L1137" s="6"/>
    </row>
    <row r="1138" spans="2:12" ht="15" hidden="1" x14ac:dyDescent="0.2">
      <c r="B1138" t="str">
        <f t="shared" si="38"/>
        <v>450730.697916666666667NCYB Fld 7</v>
      </c>
      <c r="C1138" s="2">
        <v>45073</v>
      </c>
      <c r="D1138" s="3" t="s">
        <v>70</v>
      </c>
      <c r="E1138" s="4">
        <v>0.69791666666666663</v>
      </c>
      <c r="F1138" s="3" t="s">
        <v>19</v>
      </c>
      <c r="G1138" s="5" t="s">
        <v>52</v>
      </c>
      <c r="H1138" s="5" t="s">
        <v>52</v>
      </c>
      <c r="I1138" s="5" t="s">
        <v>52</v>
      </c>
      <c r="J1138" s="5"/>
      <c r="K1138" s="5"/>
      <c r="L1138" s="6"/>
    </row>
    <row r="1139" spans="2:12" ht="15" hidden="1" x14ac:dyDescent="0.2">
      <c r="B1139" t="str">
        <f t="shared" si="38"/>
        <v>450730.416666666666667NCYB Fld 8</v>
      </c>
      <c r="C1139" s="2">
        <v>45073</v>
      </c>
      <c r="D1139" s="3" t="s">
        <v>70</v>
      </c>
      <c r="E1139" s="4">
        <v>0.41666666666666669</v>
      </c>
      <c r="F1139" s="3" t="s">
        <v>20</v>
      </c>
      <c r="G1139" s="5" t="s">
        <v>52</v>
      </c>
      <c r="H1139" s="5" t="s">
        <v>52</v>
      </c>
      <c r="I1139" s="5" t="s">
        <v>52</v>
      </c>
      <c r="J1139" s="5"/>
      <c r="K1139" s="5"/>
      <c r="L1139" s="6"/>
    </row>
    <row r="1140" spans="2:12" ht="15" hidden="1" x14ac:dyDescent="0.2">
      <c r="B1140" t="str">
        <f t="shared" si="38"/>
        <v>450730.479166666666667NCYB Fld 8</v>
      </c>
      <c r="C1140" s="2">
        <v>45073</v>
      </c>
      <c r="D1140" s="3" t="s">
        <v>70</v>
      </c>
      <c r="E1140" s="4">
        <v>0.47916666666666669</v>
      </c>
      <c r="F1140" s="3" t="s">
        <v>20</v>
      </c>
      <c r="G1140" s="5" t="s">
        <v>52</v>
      </c>
      <c r="H1140" s="5" t="s">
        <v>52</v>
      </c>
      <c r="I1140" s="5" t="s">
        <v>52</v>
      </c>
      <c r="J1140" s="5"/>
      <c r="K1140" s="5"/>
      <c r="L1140" s="6"/>
    </row>
    <row r="1141" spans="2:12" ht="15" hidden="1" x14ac:dyDescent="0.2">
      <c r="B1141" t="str">
        <f t="shared" si="38"/>
        <v>450730.583333333333333NCYB Fld 8</v>
      </c>
      <c r="C1141" s="2">
        <v>45073</v>
      </c>
      <c r="D1141" s="3" t="s">
        <v>70</v>
      </c>
      <c r="E1141" s="4">
        <v>0.58333333333333337</v>
      </c>
      <c r="F1141" s="3" t="s">
        <v>20</v>
      </c>
      <c r="G1141" s="5" t="s">
        <v>52</v>
      </c>
      <c r="H1141" s="5" t="s">
        <v>52</v>
      </c>
      <c r="I1141" s="5" t="s">
        <v>52</v>
      </c>
      <c r="J1141" s="5"/>
      <c r="K1141" s="5"/>
      <c r="L1141" s="6"/>
    </row>
    <row r="1142" spans="2:12" ht="15" hidden="1" x14ac:dyDescent="0.2">
      <c r="B1142" t="str">
        <f t="shared" si="38"/>
        <v>450730.6875NCYB Fld 8</v>
      </c>
      <c r="C1142" s="2">
        <v>45073</v>
      </c>
      <c r="D1142" s="3" t="s">
        <v>70</v>
      </c>
      <c r="E1142" s="4">
        <v>0.6875</v>
      </c>
      <c r="F1142" s="3" t="s">
        <v>20</v>
      </c>
      <c r="G1142" s="5" t="s">
        <v>52</v>
      </c>
      <c r="H1142" s="5" t="s">
        <v>52</v>
      </c>
      <c r="I1142" s="5" t="s">
        <v>52</v>
      </c>
      <c r="J1142" s="5"/>
      <c r="K1142" s="5"/>
      <c r="L1142" s="6"/>
    </row>
    <row r="1143" spans="2:12" ht="15" hidden="1" x14ac:dyDescent="0.2">
      <c r="B1143" t="str">
        <f t="shared" si="38"/>
        <v>450740.416666666666667NCYB Fld 1</v>
      </c>
      <c r="C1143" s="2">
        <v>45074</v>
      </c>
      <c r="D1143" s="3" t="s">
        <v>118</v>
      </c>
      <c r="E1143" s="4">
        <v>0.41666666666666669</v>
      </c>
      <c r="F1143" s="3" t="s">
        <v>10</v>
      </c>
      <c r="G1143" s="5" t="s">
        <v>52</v>
      </c>
      <c r="H1143" s="5" t="s">
        <v>52</v>
      </c>
      <c r="I1143" s="5" t="s">
        <v>52</v>
      </c>
      <c r="J1143" s="5"/>
      <c r="K1143" s="5"/>
      <c r="L1143" s="6"/>
    </row>
    <row r="1144" spans="2:12" ht="15" hidden="1" x14ac:dyDescent="0.2">
      <c r="B1144" t="str">
        <f t="shared" si="38"/>
        <v>450740.5NCYB Fld 1</v>
      </c>
      <c r="C1144" s="2">
        <v>45074</v>
      </c>
      <c r="D1144" s="3" t="s">
        <v>118</v>
      </c>
      <c r="E1144" s="4">
        <v>0.5</v>
      </c>
      <c r="F1144" s="3" t="s">
        <v>10</v>
      </c>
      <c r="G1144" s="5" t="s">
        <v>52</v>
      </c>
      <c r="H1144" s="5" t="s">
        <v>52</v>
      </c>
      <c r="I1144" s="5" t="s">
        <v>52</v>
      </c>
      <c r="J1144" s="5"/>
      <c r="K1144" s="5"/>
      <c r="L1144" s="6"/>
    </row>
    <row r="1145" spans="2:12" ht="15" hidden="1" x14ac:dyDescent="0.2">
      <c r="B1145" t="str">
        <f t="shared" si="38"/>
        <v>450740.666666666666667NCYB Fld 1</v>
      </c>
      <c r="C1145" s="2">
        <v>45074</v>
      </c>
      <c r="D1145" s="3" t="s">
        <v>118</v>
      </c>
      <c r="E1145" s="4">
        <v>0.66666666666666663</v>
      </c>
      <c r="F1145" s="3" t="s">
        <v>10</v>
      </c>
      <c r="G1145" s="5" t="s">
        <v>52</v>
      </c>
      <c r="H1145" s="5" t="s">
        <v>52</v>
      </c>
      <c r="I1145" s="5" t="s">
        <v>52</v>
      </c>
      <c r="J1145" s="5"/>
      <c r="K1145" s="5"/>
      <c r="L1145" s="6"/>
    </row>
    <row r="1146" spans="2:12" ht="15" hidden="1" x14ac:dyDescent="0.2">
      <c r="B1146" t="str">
        <f t="shared" si="38"/>
        <v>450740.729166666666667NCYB Fld 1</v>
      </c>
      <c r="C1146" s="2">
        <v>45074</v>
      </c>
      <c r="D1146" s="3" t="s">
        <v>118</v>
      </c>
      <c r="E1146" s="4">
        <v>0.72916666666666663</v>
      </c>
      <c r="F1146" s="3" t="s">
        <v>10</v>
      </c>
      <c r="G1146" s="5" t="s">
        <v>52</v>
      </c>
      <c r="H1146" s="5" t="s">
        <v>52</v>
      </c>
      <c r="I1146" s="5" t="s">
        <v>52</v>
      </c>
      <c r="J1146" s="5"/>
      <c r="K1146" s="5"/>
      <c r="L1146" s="6"/>
    </row>
    <row r="1147" spans="2:12" ht="15" hidden="1" x14ac:dyDescent="0.2">
      <c r="B1147" t="str">
        <f t="shared" si="38"/>
        <v>450740.833333333333333NCYB Fld 1</v>
      </c>
      <c r="C1147" s="2">
        <v>45074</v>
      </c>
      <c r="D1147" s="3" t="s">
        <v>118</v>
      </c>
      <c r="E1147" s="4">
        <v>0.83333333333333337</v>
      </c>
      <c r="F1147" s="3" t="s">
        <v>10</v>
      </c>
      <c r="G1147" s="5" t="s">
        <v>52</v>
      </c>
      <c r="H1147" s="5" t="s">
        <v>52</v>
      </c>
      <c r="I1147" s="5" t="s">
        <v>52</v>
      </c>
      <c r="J1147" s="5"/>
      <c r="K1147" s="5"/>
      <c r="L1147" s="6"/>
    </row>
    <row r="1148" spans="2:12" ht="15" hidden="1" x14ac:dyDescent="0.2">
      <c r="B1148" t="str">
        <f t="shared" si="38"/>
        <v>450740.416666666666667NCYB Fld 2</v>
      </c>
      <c r="C1148" s="2">
        <v>45074</v>
      </c>
      <c r="D1148" s="3" t="s">
        <v>118</v>
      </c>
      <c r="E1148" s="4">
        <v>0.41666666666666669</v>
      </c>
      <c r="F1148" s="3" t="s">
        <v>14</v>
      </c>
      <c r="G1148" s="5" t="s">
        <v>52</v>
      </c>
      <c r="H1148" s="5" t="s">
        <v>52</v>
      </c>
      <c r="I1148" s="5" t="s">
        <v>52</v>
      </c>
      <c r="J1148" s="5"/>
      <c r="K1148" s="5"/>
      <c r="L1148" s="6"/>
    </row>
    <row r="1149" spans="2:12" ht="15" hidden="1" x14ac:dyDescent="0.2">
      <c r="B1149" t="str">
        <f t="shared" si="38"/>
        <v>450740.520833333333333NCYB Fld 2</v>
      </c>
      <c r="C1149" s="2">
        <v>45074</v>
      </c>
      <c r="D1149" s="3" t="s">
        <v>118</v>
      </c>
      <c r="E1149" s="4">
        <v>0.52083333333333337</v>
      </c>
      <c r="F1149" s="3" t="s">
        <v>14</v>
      </c>
      <c r="G1149" s="5" t="s">
        <v>52</v>
      </c>
      <c r="H1149" s="5" t="s">
        <v>52</v>
      </c>
      <c r="I1149" s="5" t="s">
        <v>52</v>
      </c>
      <c r="J1149" s="5"/>
      <c r="K1149" s="5"/>
      <c r="L1149" s="6"/>
    </row>
    <row r="1150" spans="2:12" ht="15" hidden="1" x14ac:dyDescent="0.2">
      <c r="B1150" t="str">
        <f t="shared" si="38"/>
        <v>450740.625NCYB Fld 2</v>
      </c>
      <c r="C1150" s="2">
        <v>45074</v>
      </c>
      <c r="D1150" s="3" t="s">
        <v>118</v>
      </c>
      <c r="E1150" s="4">
        <v>0.625</v>
      </c>
      <c r="F1150" s="3" t="s">
        <v>14</v>
      </c>
      <c r="G1150" s="5" t="s">
        <v>52</v>
      </c>
      <c r="H1150" s="5" t="s">
        <v>52</v>
      </c>
      <c r="I1150" s="5" t="s">
        <v>52</v>
      </c>
      <c r="J1150" s="5"/>
      <c r="K1150" s="5"/>
      <c r="L1150" s="6"/>
    </row>
    <row r="1151" spans="2:12" ht="15" hidden="1" x14ac:dyDescent="0.2">
      <c r="B1151" t="str">
        <f t="shared" si="38"/>
        <v>450740.729166666666667NCYB Fld 2</v>
      </c>
      <c r="C1151" s="2">
        <v>45074</v>
      </c>
      <c r="D1151" s="3" t="s">
        <v>118</v>
      </c>
      <c r="E1151" s="4">
        <v>0.72916666666666663</v>
      </c>
      <c r="F1151" s="3" t="s">
        <v>14</v>
      </c>
      <c r="G1151" s="5" t="s">
        <v>52</v>
      </c>
      <c r="H1151" s="5" t="s">
        <v>52</v>
      </c>
      <c r="I1151" s="5" t="s">
        <v>52</v>
      </c>
      <c r="J1151" s="5"/>
      <c r="K1151" s="5"/>
      <c r="L1151" s="6"/>
    </row>
    <row r="1152" spans="2:12" ht="15" hidden="1" x14ac:dyDescent="0.2">
      <c r="B1152" t="str">
        <f t="shared" si="38"/>
        <v>450740.416666666666667NCYB Fld 3</v>
      </c>
      <c r="C1152" s="2">
        <v>45074</v>
      </c>
      <c r="D1152" s="3" t="s">
        <v>118</v>
      </c>
      <c r="E1152" s="4">
        <v>0.41666666666666669</v>
      </c>
      <c r="F1152" s="3" t="s">
        <v>15</v>
      </c>
      <c r="G1152" s="5" t="s">
        <v>28</v>
      </c>
      <c r="H1152" s="5" t="s">
        <v>221</v>
      </c>
      <c r="I1152" s="5" t="s">
        <v>221</v>
      </c>
      <c r="J1152" s="5" t="s">
        <v>199</v>
      </c>
      <c r="K1152" s="5" t="s">
        <v>224</v>
      </c>
      <c r="L1152" s="6" t="s">
        <v>225</v>
      </c>
    </row>
    <row r="1153" spans="2:12" ht="15" hidden="1" x14ac:dyDescent="0.2">
      <c r="B1153" t="str">
        <f t="shared" si="38"/>
        <v>450740.520833333333333NCYB Fld 3</v>
      </c>
      <c r="C1153" s="2">
        <v>45074</v>
      </c>
      <c r="D1153" s="3" t="s">
        <v>118</v>
      </c>
      <c r="E1153" s="4">
        <v>0.52083333333333337</v>
      </c>
      <c r="F1153" s="3" t="s">
        <v>15</v>
      </c>
      <c r="G1153" s="5" t="s">
        <v>28</v>
      </c>
      <c r="H1153" s="5" t="s">
        <v>221</v>
      </c>
      <c r="I1153" s="5" t="s">
        <v>221</v>
      </c>
      <c r="J1153" s="5" t="s">
        <v>199</v>
      </c>
      <c r="K1153" s="5" t="s">
        <v>224</v>
      </c>
      <c r="L1153" s="6" t="s">
        <v>226</v>
      </c>
    </row>
    <row r="1154" spans="2:12" ht="15" hidden="1" x14ac:dyDescent="0.2">
      <c r="B1154" t="str">
        <f t="shared" si="38"/>
        <v>450740.625NCYB Fld 3</v>
      </c>
      <c r="C1154" s="2">
        <v>45074</v>
      </c>
      <c r="D1154" s="3" t="s">
        <v>118</v>
      </c>
      <c r="E1154" s="4">
        <v>0.625</v>
      </c>
      <c r="F1154" s="3" t="s">
        <v>15</v>
      </c>
      <c r="G1154" s="5" t="s">
        <v>52</v>
      </c>
      <c r="H1154" s="5" t="s">
        <v>52</v>
      </c>
      <c r="I1154" s="5" t="s">
        <v>52</v>
      </c>
      <c r="J1154" s="5"/>
      <c r="K1154" s="5"/>
      <c r="L1154" s="6"/>
    </row>
    <row r="1155" spans="2:12" ht="15" hidden="1" x14ac:dyDescent="0.2">
      <c r="B1155" t="str">
        <f t="shared" si="38"/>
        <v>450740.729166666666667NCYB Fld 3</v>
      </c>
      <c r="C1155" s="2">
        <v>45074</v>
      </c>
      <c r="D1155" s="3" t="s">
        <v>118</v>
      </c>
      <c r="E1155" s="4">
        <v>0.72916666666666663</v>
      </c>
      <c r="F1155" s="3" t="s">
        <v>15</v>
      </c>
      <c r="G1155" s="5" t="s">
        <v>52</v>
      </c>
      <c r="H1155" s="5" t="s">
        <v>52</v>
      </c>
      <c r="I1155" s="5" t="s">
        <v>52</v>
      </c>
      <c r="J1155" s="5"/>
      <c r="K1155" s="5"/>
      <c r="L1155" s="6"/>
    </row>
    <row r="1156" spans="2:12" ht="15" hidden="1" x14ac:dyDescent="0.2">
      <c r="B1156" t="str">
        <f t="shared" si="38"/>
        <v>450740.791666666666667NCYB Fld 3</v>
      </c>
      <c r="C1156" s="2">
        <v>45074</v>
      </c>
      <c r="D1156" s="3" t="s">
        <v>118</v>
      </c>
      <c r="E1156" s="4">
        <v>0.79166666666666663</v>
      </c>
      <c r="F1156" s="3" t="s">
        <v>15</v>
      </c>
      <c r="G1156" s="5" t="s">
        <v>52</v>
      </c>
      <c r="H1156" s="5" t="s">
        <v>52</v>
      </c>
      <c r="I1156" s="5" t="s">
        <v>52</v>
      </c>
      <c r="J1156" s="5"/>
      <c r="K1156" s="5"/>
      <c r="L1156" s="6"/>
    </row>
    <row r="1157" spans="2:12" ht="15" hidden="1" x14ac:dyDescent="0.2">
      <c r="B1157" t="str">
        <f t="shared" si="38"/>
        <v>450740.416666666666667NCYB Fld 4</v>
      </c>
      <c r="C1157" s="2">
        <v>45074</v>
      </c>
      <c r="D1157" s="3" t="s">
        <v>118</v>
      </c>
      <c r="E1157" s="4">
        <v>0.41666666666666669</v>
      </c>
      <c r="F1157" s="3" t="s">
        <v>16</v>
      </c>
      <c r="G1157" s="5" t="s">
        <v>28</v>
      </c>
      <c r="H1157" s="5" t="s">
        <v>221</v>
      </c>
      <c r="I1157" s="5" t="s">
        <v>221</v>
      </c>
      <c r="J1157" s="5" t="s">
        <v>145</v>
      </c>
      <c r="K1157" s="5" t="s">
        <v>180</v>
      </c>
      <c r="L1157" s="6" t="s">
        <v>225</v>
      </c>
    </row>
    <row r="1158" spans="2:12" ht="15" hidden="1" x14ac:dyDescent="0.2">
      <c r="B1158" t="str">
        <f t="shared" si="38"/>
        <v>450740.520833333333333NCYB Fld 4</v>
      </c>
      <c r="C1158" s="2">
        <v>45074</v>
      </c>
      <c r="D1158" s="3" t="s">
        <v>118</v>
      </c>
      <c r="E1158" s="4">
        <v>0.52083333333333337</v>
      </c>
      <c r="F1158" s="3" t="s">
        <v>16</v>
      </c>
      <c r="G1158" s="5" t="s">
        <v>52</v>
      </c>
      <c r="H1158" s="5" t="s">
        <v>52</v>
      </c>
      <c r="I1158" s="5" t="s">
        <v>52</v>
      </c>
      <c r="J1158" s="5"/>
      <c r="K1158" s="5"/>
      <c r="L1158" s="6"/>
    </row>
    <row r="1159" spans="2:12" ht="15" hidden="1" x14ac:dyDescent="0.2">
      <c r="B1159" t="str">
        <f t="shared" si="38"/>
        <v>450740.625NCYB Fld 4</v>
      </c>
      <c r="C1159" s="2">
        <v>45074</v>
      </c>
      <c r="D1159" s="3" t="s">
        <v>118</v>
      </c>
      <c r="E1159" s="4">
        <v>0.625</v>
      </c>
      <c r="F1159" s="3" t="s">
        <v>16</v>
      </c>
      <c r="G1159" s="5" t="s">
        <v>52</v>
      </c>
      <c r="H1159" s="5" t="s">
        <v>52</v>
      </c>
      <c r="I1159" s="5" t="s">
        <v>52</v>
      </c>
      <c r="J1159" s="5"/>
      <c r="K1159" s="5"/>
      <c r="L1159" s="6"/>
    </row>
    <row r="1160" spans="2:12" ht="15" hidden="1" x14ac:dyDescent="0.2">
      <c r="B1160" t="str">
        <f t="shared" si="38"/>
        <v>450740.729166666666667NCYB Fld 4</v>
      </c>
      <c r="C1160" s="2">
        <v>45074</v>
      </c>
      <c r="D1160" s="3" t="s">
        <v>118</v>
      </c>
      <c r="E1160" s="4">
        <v>0.72916666666666663</v>
      </c>
      <c r="F1160" s="3" t="s">
        <v>16</v>
      </c>
      <c r="G1160" s="5" t="s">
        <v>52</v>
      </c>
      <c r="H1160" s="5" t="s">
        <v>52</v>
      </c>
      <c r="I1160" s="5" t="s">
        <v>52</v>
      </c>
      <c r="J1160" s="5"/>
      <c r="K1160" s="5"/>
      <c r="L1160" s="6"/>
    </row>
    <row r="1161" spans="2:12" ht="15" hidden="1" x14ac:dyDescent="0.2">
      <c r="B1161" t="str">
        <f t="shared" si="38"/>
        <v>450740.458333333333333NCYB Fld 5</v>
      </c>
      <c r="C1161" s="2">
        <v>45074</v>
      </c>
      <c r="D1161" s="3" t="s">
        <v>118</v>
      </c>
      <c r="E1161" s="4">
        <v>0.45833333333333331</v>
      </c>
      <c r="F1161" s="3" t="s">
        <v>17</v>
      </c>
      <c r="G1161" s="5" t="s">
        <v>52</v>
      </c>
      <c r="H1161" s="5" t="s">
        <v>52</v>
      </c>
      <c r="I1161" s="5" t="s">
        <v>52</v>
      </c>
      <c r="J1161" s="5"/>
      <c r="K1161" s="5"/>
      <c r="L1161" s="6"/>
    </row>
    <row r="1162" spans="2:12" ht="15" hidden="1" x14ac:dyDescent="0.2">
      <c r="B1162" t="str">
        <f t="shared" si="38"/>
        <v>450740.583333333333333NCYB Fld 5</v>
      </c>
      <c r="C1162" s="2">
        <v>45074</v>
      </c>
      <c r="D1162" s="3" t="s">
        <v>118</v>
      </c>
      <c r="E1162" s="4">
        <v>0.58333333333333337</v>
      </c>
      <c r="F1162" s="3" t="s">
        <v>17</v>
      </c>
      <c r="G1162" s="5" t="s">
        <v>52</v>
      </c>
      <c r="H1162" s="5" t="s">
        <v>52</v>
      </c>
      <c r="I1162" s="5" t="s">
        <v>52</v>
      </c>
      <c r="J1162" s="5"/>
      <c r="K1162" s="5"/>
      <c r="L1162" s="6"/>
    </row>
    <row r="1163" spans="2:12" ht="15" hidden="1" x14ac:dyDescent="0.2">
      <c r="B1163" t="str">
        <f t="shared" si="38"/>
        <v>450740.625NCYB Fld 5</v>
      </c>
      <c r="C1163" s="2">
        <v>45074</v>
      </c>
      <c r="D1163" s="3" t="s">
        <v>118</v>
      </c>
      <c r="E1163" s="4">
        <v>0.625</v>
      </c>
      <c r="F1163" s="3" t="s">
        <v>17</v>
      </c>
      <c r="G1163" s="5" t="s">
        <v>52</v>
      </c>
      <c r="H1163" s="5" t="s">
        <v>52</v>
      </c>
      <c r="I1163" s="5" t="s">
        <v>52</v>
      </c>
      <c r="J1163" s="5"/>
      <c r="K1163" s="5"/>
      <c r="L1163" s="6"/>
    </row>
    <row r="1164" spans="2:12" ht="15" hidden="1" x14ac:dyDescent="0.2">
      <c r="B1164" t="str">
        <f t="shared" si="38"/>
        <v>450740.729166666666667NCYB Fld 5</v>
      </c>
      <c r="C1164" s="2">
        <v>45074</v>
      </c>
      <c r="D1164" s="3" t="s">
        <v>118</v>
      </c>
      <c r="E1164" s="4">
        <v>0.72916666666666663</v>
      </c>
      <c r="F1164" s="3" t="s">
        <v>17</v>
      </c>
      <c r="G1164" s="5" t="s">
        <v>52</v>
      </c>
      <c r="H1164" s="5" t="s">
        <v>52</v>
      </c>
      <c r="I1164" s="5" t="s">
        <v>52</v>
      </c>
      <c r="J1164" s="5"/>
      <c r="K1164" s="5"/>
      <c r="L1164" s="6"/>
    </row>
    <row r="1165" spans="2:12" ht="15" hidden="1" x14ac:dyDescent="0.2">
      <c r="B1165" t="str">
        <f t="shared" si="38"/>
        <v>450740.416666666666667NCYB Fld 6</v>
      </c>
      <c r="C1165" s="2">
        <v>45074</v>
      </c>
      <c r="D1165" s="3" t="s">
        <v>118</v>
      </c>
      <c r="E1165" s="4">
        <v>0.41666666666666669</v>
      </c>
      <c r="F1165" s="3" t="s">
        <v>18</v>
      </c>
      <c r="G1165" s="5" t="s">
        <v>28</v>
      </c>
      <c r="H1165" s="5" t="s">
        <v>52</v>
      </c>
      <c r="I1165" s="5" t="s">
        <v>41</v>
      </c>
      <c r="J1165" s="5" t="s">
        <v>42</v>
      </c>
      <c r="K1165" s="5"/>
      <c r="L1165" s="6"/>
    </row>
    <row r="1166" spans="2:12" ht="15" hidden="1" x14ac:dyDescent="0.2">
      <c r="B1166" t="str">
        <f t="shared" si="38"/>
        <v>450740.583333333333333NCYB Fld 6</v>
      </c>
      <c r="C1166" s="2">
        <v>45074</v>
      </c>
      <c r="D1166" s="3" t="s">
        <v>118</v>
      </c>
      <c r="E1166" s="4">
        <v>0.58333333333333337</v>
      </c>
      <c r="F1166" s="3" t="s">
        <v>18</v>
      </c>
      <c r="G1166" s="5" t="s">
        <v>52</v>
      </c>
      <c r="H1166" s="5" t="s">
        <v>52</v>
      </c>
      <c r="I1166" s="5" t="s">
        <v>52</v>
      </c>
      <c r="J1166" s="5"/>
      <c r="K1166" s="5"/>
      <c r="L1166" s="6"/>
    </row>
    <row r="1167" spans="2:12" ht="15" hidden="1" x14ac:dyDescent="0.2">
      <c r="B1167" t="str">
        <f t="shared" si="38"/>
        <v>450740.520833333333333NCYB Fld 6</v>
      </c>
      <c r="C1167" s="2">
        <v>45074</v>
      </c>
      <c r="D1167" s="3" t="s">
        <v>118</v>
      </c>
      <c r="E1167" s="4">
        <v>0.52083333333333337</v>
      </c>
      <c r="F1167" s="3" t="s">
        <v>18</v>
      </c>
      <c r="G1167" s="5" t="s">
        <v>52</v>
      </c>
      <c r="H1167" s="5" t="s">
        <v>52</v>
      </c>
      <c r="I1167" s="5" t="s">
        <v>52</v>
      </c>
      <c r="J1167" s="5"/>
      <c r="K1167" s="5"/>
      <c r="L1167" s="6"/>
    </row>
    <row r="1168" spans="2:12" ht="15" hidden="1" x14ac:dyDescent="0.2">
      <c r="B1168" t="str">
        <f t="shared" si="38"/>
        <v>450740.541666666666667NCYB Fld 6</v>
      </c>
      <c r="C1168" s="2">
        <v>45074</v>
      </c>
      <c r="D1168" s="3" t="s">
        <v>118</v>
      </c>
      <c r="E1168" s="4">
        <v>0.54166666666666663</v>
      </c>
      <c r="F1168" s="3" t="s">
        <v>18</v>
      </c>
      <c r="G1168" s="5" t="s">
        <v>52</v>
      </c>
      <c r="H1168" s="5" t="s">
        <v>52</v>
      </c>
      <c r="I1168" s="5" t="s">
        <v>52</v>
      </c>
      <c r="J1168" s="5"/>
      <c r="K1168" s="5"/>
      <c r="L1168" s="6"/>
    </row>
    <row r="1169" spans="2:12" ht="15" hidden="1" x14ac:dyDescent="0.2">
      <c r="B1169" t="str">
        <f t="shared" si="38"/>
        <v>450740.416666666666667NCYB Fld 7</v>
      </c>
      <c r="C1169" s="2">
        <v>45074</v>
      </c>
      <c r="D1169" s="3" t="s">
        <v>118</v>
      </c>
      <c r="E1169" s="4">
        <v>0.41666666666666669</v>
      </c>
      <c r="F1169" s="3" t="s">
        <v>19</v>
      </c>
      <c r="G1169" s="5" t="s">
        <v>52</v>
      </c>
      <c r="H1169" s="5" t="s">
        <v>52</v>
      </c>
      <c r="I1169" s="5" t="s">
        <v>52</v>
      </c>
      <c r="J1169" s="5"/>
      <c r="K1169" s="5"/>
      <c r="L1169" s="6"/>
    </row>
    <row r="1170" spans="2:12" ht="15" hidden="1" x14ac:dyDescent="0.2">
      <c r="B1170" t="str">
        <f t="shared" si="38"/>
        <v>450740.479166666666667NCYB Fld 7</v>
      </c>
      <c r="C1170" s="2">
        <v>45074</v>
      </c>
      <c r="D1170" s="3" t="s">
        <v>118</v>
      </c>
      <c r="E1170" s="4">
        <v>0.47916666666666669</v>
      </c>
      <c r="F1170" s="3" t="s">
        <v>19</v>
      </c>
      <c r="G1170" s="5" t="s">
        <v>52</v>
      </c>
      <c r="H1170" s="5" t="s">
        <v>52</v>
      </c>
      <c r="I1170" s="5" t="s">
        <v>52</v>
      </c>
      <c r="J1170" s="5"/>
      <c r="K1170" s="5"/>
      <c r="L1170" s="6"/>
    </row>
    <row r="1171" spans="2:12" ht="15" hidden="1" x14ac:dyDescent="0.2">
      <c r="B1171" t="str">
        <f t="shared" si="38"/>
        <v>450740.541666666666667NCYB Fld 7</v>
      </c>
      <c r="C1171" s="2">
        <v>45074</v>
      </c>
      <c r="D1171" s="3" t="s">
        <v>118</v>
      </c>
      <c r="E1171" s="4">
        <v>0.54166666666666663</v>
      </c>
      <c r="F1171" s="3" t="s">
        <v>19</v>
      </c>
      <c r="G1171" s="5" t="s">
        <v>52</v>
      </c>
      <c r="H1171" s="5" t="s">
        <v>52</v>
      </c>
      <c r="I1171" s="5" t="s">
        <v>52</v>
      </c>
      <c r="J1171" s="5"/>
      <c r="K1171" s="5"/>
      <c r="L1171" s="6"/>
    </row>
    <row r="1172" spans="2:12" ht="15" hidden="1" x14ac:dyDescent="0.2">
      <c r="B1172" t="str">
        <f t="shared" si="38"/>
        <v>450740.645833333333333NCYB Fld 7</v>
      </c>
      <c r="C1172" s="2">
        <v>45074</v>
      </c>
      <c r="D1172" s="3" t="s">
        <v>118</v>
      </c>
      <c r="E1172" s="4">
        <v>0.64583333333333337</v>
      </c>
      <c r="F1172" s="3" t="s">
        <v>19</v>
      </c>
      <c r="G1172" s="5" t="s">
        <v>52</v>
      </c>
      <c r="H1172" s="5" t="s">
        <v>52</v>
      </c>
      <c r="I1172" s="5" t="s">
        <v>52</v>
      </c>
      <c r="J1172" s="5"/>
      <c r="K1172" s="5"/>
      <c r="L1172" s="6"/>
    </row>
    <row r="1173" spans="2:12" ht="15" hidden="1" x14ac:dyDescent="0.2">
      <c r="B1173" t="str">
        <f t="shared" si="38"/>
        <v>450740.416666666666667NCYB Fld 8</v>
      </c>
      <c r="C1173" s="2">
        <v>45074</v>
      </c>
      <c r="D1173" s="3" t="s">
        <v>118</v>
      </c>
      <c r="E1173" s="4">
        <v>0.41666666666666669</v>
      </c>
      <c r="F1173" s="3" t="s">
        <v>20</v>
      </c>
      <c r="G1173" s="5" t="s">
        <v>52</v>
      </c>
      <c r="H1173" s="5" t="s">
        <v>52</v>
      </c>
      <c r="I1173" s="5" t="s">
        <v>52</v>
      </c>
      <c r="J1173" s="5"/>
      <c r="K1173" s="5"/>
      <c r="L1173" s="6"/>
    </row>
    <row r="1174" spans="2:12" ht="15" hidden="1" x14ac:dyDescent="0.2">
      <c r="B1174" t="str">
        <f t="shared" ref="B1174:B1237" si="39">C1174&amp;E1174&amp;F1174</f>
        <v>450740.479166666666667NCYB Fld 8</v>
      </c>
      <c r="C1174" s="2">
        <v>45074</v>
      </c>
      <c r="D1174" s="3" t="s">
        <v>118</v>
      </c>
      <c r="E1174" s="4">
        <v>0.47916666666666669</v>
      </c>
      <c r="F1174" s="3" t="s">
        <v>20</v>
      </c>
      <c r="G1174" s="5" t="s">
        <v>52</v>
      </c>
      <c r="H1174" s="5" t="s">
        <v>52</v>
      </c>
      <c r="I1174" s="5" t="s">
        <v>52</v>
      </c>
      <c r="J1174" s="5"/>
      <c r="K1174" s="5"/>
      <c r="L1174" s="6"/>
    </row>
    <row r="1175" spans="2:12" ht="15" hidden="1" x14ac:dyDescent="0.2">
      <c r="B1175" t="str">
        <f t="shared" si="39"/>
        <v>450740.583333333333333NCYB Fld 8</v>
      </c>
      <c r="C1175" s="2">
        <v>45074</v>
      </c>
      <c r="D1175" s="3" t="s">
        <v>118</v>
      </c>
      <c r="E1175" s="4">
        <v>0.58333333333333337</v>
      </c>
      <c r="F1175" s="3" t="s">
        <v>20</v>
      </c>
      <c r="G1175" s="5" t="s">
        <v>52</v>
      </c>
      <c r="H1175" s="5" t="s">
        <v>52</v>
      </c>
      <c r="I1175" s="5" t="s">
        <v>52</v>
      </c>
      <c r="J1175" s="5"/>
      <c r="K1175" s="5"/>
      <c r="L1175" s="6"/>
    </row>
    <row r="1176" spans="2:12" ht="15" hidden="1" x14ac:dyDescent="0.2">
      <c r="B1176" t="str">
        <f t="shared" si="39"/>
        <v>450740.6875NCYB Fld 8</v>
      </c>
      <c r="C1176" s="2">
        <v>45074</v>
      </c>
      <c r="D1176" s="3" t="s">
        <v>118</v>
      </c>
      <c r="E1176" s="4">
        <v>0.6875</v>
      </c>
      <c r="F1176" s="3" t="s">
        <v>20</v>
      </c>
      <c r="G1176" s="5" t="s">
        <v>52</v>
      </c>
      <c r="H1176" s="5" t="s">
        <v>52</v>
      </c>
      <c r="I1176" s="5" t="s">
        <v>52</v>
      </c>
      <c r="J1176" s="5"/>
      <c r="K1176" s="5"/>
      <c r="L1176" s="6"/>
    </row>
    <row r="1177" spans="2:12" ht="15" hidden="1" x14ac:dyDescent="0.2">
      <c r="B1177" t="str">
        <f t="shared" si="39"/>
        <v>450750.645833333333333NCYB Fld 1</v>
      </c>
      <c r="C1177" s="2">
        <v>45075</v>
      </c>
      <c r="D1177" s="3" t="s">
        <v>139</v>
      </c>
      <c r="E1177" s="4">
        <v>0.64583333333333337</v>
      </c>
      <c r="F1177" s="3" t="s">
        <v>10</v>
      </c>
      <c r="G1177" s="5" t="s">
        <v>52</v>
      </c>
      <c r="H1177" s="5" t="s">
        <v>52</v>
      </c>
      <c r="I1177" s="5" t="s">
        <v>52</v>
      </c>
      <c r="J1177" s="5"/>
      <c r="K1177" s="5"/>
      <c r="L1177" s="6"/>
    </row>
    <row r="1178" spans="2:12" ht="15" hidden="1" x14ac:dyDescent="0.2">
      <c r="B1178" t="str">
        <f t="shared" si="39"/>
        <v>450750.729166666666667NCYB Fld 1</v>
      </c>
      <c r="C1178" s="2">
        <v>45075</v>
      </c>
      <c r="D1178" s="3" t="s">
        <v>139</v>
      </c>
      <c r="E1178" s="4">
        <v>0.72916666666666663</v>
      </c>
      <c r="F1178" s="3" t="s">
        <v>10</v>
      </c>
      <c r="G1178" s="5" t="s">
        <v>27</v>
      </c>
      <c r="H1178" s="5"/>
      <c r="I1178" s="5" t="s">
        <v>120</v>
      </c>
      <c r="J1178" s="5"/>
      <c r="K1178" s="5"/>
      <c r="L1178" s="6"/>
    </row>
    <row r="1179" spans="2:12" ht="15" hidden="1" x14ac:dyDescent="0.2">
      <c r="B1179" t="str">
        <f t="shared" si="39"/>
        <v>450750.791666666666667NCYB Fld 1</v>
      </c>
      <c r="C1179" s="2">
        <v>45075</v>
      </c>
      <c r="D1179" s="3" t="s">
        <v>139</v>
      </c>
      <c r="E1179" s="4">
        <v>0.79166666666666663</v>
      </c>
      <c r="F1179" s="3" t="s">
        <v>10</v>
      </c>
      <c r="G1179" s="5" t="s">
        <v>52</v>
      </c>
      <c r="H1179" s="5" t="s">
        <v>52</v>
      </c>
      <c r="I1179" s="5" t="s">
        <v>52</v>
      </c>
      <c r="J1179" s="5"/>
      <c r="K1179" s="5"/>
      <c r="L1179" s="6"/>
    </row>
    <row r="1180" spans="2:12" ht="15" hidden="1" x14ac:dyDescent="0.2">
      <c r="B1180" t="str">
        <f t="shared" si="39"/>
        <v>450750.625NCYB Fld 2</v>
      </c>
      <c r="C1180" s="2">
        <v>45075</v>
      </c>
      <c r="D1180" s="3" t="s">
        <v>139</v>
      </c>
      <c r="E1180" s="4">
        <v>0.625</v>
      </c>
      <c r="F1180" s="3" t="s">
        <v>14</v>
      </c>
      <c r="G1180" s="5" t="s">
        <v>52</v>
      </c>
      <c r="H1180" s="5" t="s">
        <v>52</v>
      </c>
      <c r="I1180" s="5" t="s">
        <v>52</v>
      </c>
      <c r="J1180" s="5"/>
      <c r="K1180" s="5"/>
      <c r="L1180" s="6"/>
    </row>
    <row r="1181" spans="2:12" ht="15" hidden="1" x14ac:dyDescent="0.2">
      <c r="B1181" t="str">
        <f t="shared" si="39"/>
        <v>450750.729166666666667NCYB Fld 2</v>
      </c>
      <c r="C1181" s="2">
        <v>45075</v>
      </c>
      <c r="D1181" s="3" t="s">
        <v>139</v>
      </c>
      <c r="E1181" s="4">
        <v>0.72916666666666663</v>
      </c>
      <c r="F1181" s="3" t="s">
        <v>14</v>
      </c>
      <c r="G1181" s="5" t="s">
        <v>27</v>
      </c>
      <c r="H1181" s="5" t="s">
        <v>52</v>
      </c>
      <c r="I1181" s="5" t="s">
        <v>213</v>
      </c>
      <c r="J1181" s="5"/>
      <c r="K1181" s="5"/>
      <c r="L1181" s="6"/>
    </row>
    <row r="1182" spans="2:12" ht="15" hidden="1" x14ac:dyDescent="0.2">
      <c r="B1182" t="str">
        <f t="shared" si="39"/>
        <v>450750.75NCYB Fld 3</v>
      </c>
      <c r="C1182" s="2">
        <v>45075</v>
      </c>
      <c r="D1182" s="3" t="s">
        <v>139</v>
      </c>
      <c r="E1182" s="4">
        <v>0.75</v>
      </c>
      <c r="F1182" s="3" t="s">
        <v>15</v>
      </c>
      <c r="G1182" s="5" t="s">
        <v>52</v>
      </c>
      <c r="H1182" s="5" t="s">
        <v>52</v>
      </c>
      <c r="I1182" s="5" t="s">
        <v>52</v>
      </c>
      <c r="J1182" s="5"/>
      <c r="K1182" s="5"/>
      <c r="L1182" s="6"/>
    </row>
    <row r="1183" spans="2:12" ht="15" hidden="1" x14ac:dyDescent="0.2">
      <c r="B1183" t="str">
        <f t="shared" si="39"/>
        <v>450750.833333333333333NCYB Fld 3</v>
      </c>
      <c r="C1183" s="2">
        <v>45075</v>
      </c>
      <c r="D1183" s="3" t="s">
        <v>139</v>
      </c>
      <c r="E1183" s="4">
        <v>0.83333333333333337</v>
      </c>
      <c r="F1183" s="3" t="s">
        <v>15</v>
      </c>
      <c r="G1183" s="5" t="s">
        <v>52</v>
      </c>
      <c r="H1183" s="5" t="s">
        <v>52</v>
      </c>
      <c r="I1183" s="5" t="s">
        <v>52</v>
      </c>
      <c r="J1183" s="5"/>
      <c r="K1183" s="5"/>
      <c r="L1183" s="6"/>
    </row>
    <row r="1184" spans="2:12" ht="15" hidden="1" x14ac:dyDescent="0.2">
      <c r="B1184" t="str">
        <f t="shared" si="39"/>
        <v>450750.739583333333333NCYB Fld 4</v>
      </c>
      <c r="C1184" s="2">
        <v>45075</v>
      </c>
      <c r="D1184" s="3" t="s">
        <v>139</v>
      </c>
      <c r="E1184" s="4">
        <v>0.73958333333333337</v>
      </c>
      <c r="F1184" s="3" t="s">
        <v>16</v>
      </c>
      <c r="G1184" s="5" t="s">
        <v>52</v>
      </c>
      <c r="H1184" s="5" t="s">
        <v>52</v>
      </c>
      <c r="I1184" s="5" t="s">
        <v>52</v>
      </c>
      <c r="J1184" s="5"/>
      <c r="K1184" s="5"/>
      <c r="L1184" s="6"/>
    </row>
    <row r="1185" spans="2:12" ht="15" hidden="1" x14ac:dyDescent="0.2">
      <c r="B1185" t="str">
        <f t="shared" si="39"/>
        <v>450750.739583333333333NCYB Fld 5</v>
      </c>
      <c r="C1185" s="2">
        <v>45075</v>
      </c>
      <c r="D1185" s="3" t="s">
        <v>139</v>
      </c>
      <c r="E1185" s="4">
        <v>0.73958333333333337</v>
      </c>
      <c r="F1185" s="3" t="s">
        <v>17</v>
      </c>
      <c r="G1185" s="5" t="s">
        <v>52</v>
      </c>
      <c r="H1185" s="5" t="s">
        <v>52</v>
      </c>
      <c r="I1185" s="5" t="s">
        <v>52</v>
      </c>
      <c r="J1185" s="5"/>
      <c r="K1185" s="5"/>
      <c r="L1185" s="6"/>
    </row>
    <row r="1186" spans="2:12" ht="15" hidden="1" x14ac:dyDescent="0.2">
      <c r="B1186" t="str">
        <f t="shared" si="39"/>
        <v>450750.739583333333333NCYB Fld 6</v>
      </c>
      <c r="C1186" s="2">
        <v>45075</v>
      </c>
      <c r="D1186" s="3" t="s">
        <v>139</v>
      </c>
      <c r="E1186" s="4">
        <v>0.73958333333333337</v>
      </c>
      <c r="F1186" s="3" t="s">
        <v>18</v>
      </c>
      <c r="G1186" s="5" t="s">
        <v>52</v>
      </c>
      <c r="H1186" s="5" t="s">
        <v>52</v>
      </c>
      <c r="I1186" s="5" t="s">
        <v>52</v>
      </c>
      <c r="J1186" s="5"/>
      <c r="K1186" s="5"/>
      <c r="L1186" s="6"/>
    </row>
    <row r="1187" spans="2:12" ht="15" hidden="1" x14ac:dyDescent="0.2">
      <c r="B1187" t="str">
        <f t="shared" si="39"/>
        <v>450750.739583333333333NCYB Fld 7</v>
      </c>
      <c r="C1187" s="2">
        <v>45075</v>
      </c>
      <c r="D1187" s="3" t="s">
        <v>139</v>
      </c>
      <c r="E1187" s="4">
        <v>0.73958333333333337</v>
      </c>
      <c r="F1187" s="3" t="s">
        <v>19</v>
      </c>
      <c r="G1187" s="5" t="s">
        <v>52</v>
      </c>
      <c r="H1187" s="5" t="s">
        <v>52</v>
      </c>
      <c r="I1187" s="5" t="s">
        <v>52</v>
      </c>
      <c r="J1187" s="5"/>
      <c r="K1187" s="5"/>
      <c r="L1187" s="6"/>
    </row>
    <row r="1188" spans="2:12" ht="15" hidden="1" x14ac:dyDescent="0.2">
      <c r="B1188" t="str">
        <f t="shared" si="39"/>
        <v>450750.739583333333333NCYB Fld 8</v>
      </c>
      <c r="C1188" s="2">
        <v>45075</v>
      </c>
      <c r="D1188" s="3" t="s">
        <v>139</v>
      </c>
      <c r="E1188" s="4">
        <v>0.73958333333333337</v>
      </c>
      <c r="F1188" s="3" t="s">
        <v>20</v>
      </c>
      <c r="G1188" s="5" t="s">
        <v>52</v>
      </c>
      <c r="H1188" s="5" t="s">
        <v>52</v>
      </c>
      <c r="I1188" s="5" t="s">
        <v>52</v>
      </c>
      <c r="J1188" s="5"/>
      <c r="K1188" s="5"/>
      <c r="L1188" s="6"/>
    </row>
    <row r="1189" spans="2:12" ht="15" hidden="1" x14ac:dyDescent="0.2">
      <c r="B1189" t="str">
        <f t="shared" si="39"/>
        <v>450760.6875NCYB Fld 1</v>
      </c>
      <c r="C1189" s="2">
        <v>45076</v>
      </c>
      <c r="D1189" s="3" t="s">
        <v>51</v>
      </c>
      <c r="E1189" s="4">
        <v>0.6875</v>
      </c>
      <c r="F1189" s="3" t="s">
        <v>10</v>
      </c>
      <c r="G1189" s="5" t="s">
        <v>52</v>
      </c>
      <c r="H1189" s="5" t="s">
        <v>52</v>
      </c>
      <c r="I1189" s="5" t="s">
        <v>52</v>
      </c>
      <c r="J1189" s="5"/>
      <c r="K1189" s="5"/>
      <c r="L1189" s="6"/>
    </row>
    <row r="1190" spans="2:12" ht="15" hidden="1" x14ac:dyDescent="0.2">
      <c r="B1190" t="str">
        <f t="shared" si="39"/>
        <v>450760.729166666666667NCYB Fld 1</v>
      </c>
      <c r="C1190" s="2">
        <v>45076</v>
      </c>
      <c r="D1190" s="3" t="s">
        <v>51</v>
      </c>
      <c r="E1190" s="4">
        <v>0.72916666666666663</v>
      </c>
      <c r="F1190" s="3" t="s">
        <v>10</v>
      </c>
      <c r="G1190" s="5" t="s">
        <v>27</v>
      </c>
      <c r="H1190" s="5" t="s">
        <v>52</v>
      </c>
      <c r="I1190" s="5" t="s">
        <v>216</v>
      </c>
      <c r="J1190" s="5"/>
      <c r="K1190" s="5"/>
      <c r="L1190" s="6"/>
    </row>
    <row r="1191" spans="2:12" ht="15" hidden="1" x14ac:dyDescent="0.2">
      <c r="B1191" t="str">
        <f t="shared" si="39"/>
        <v>450760.84375NCYB Fld 1</v>
      </c>
      <c r="C1191" s="2">
        <v>45076</v>
      </c>
      <c r="D1191" s="3" t="s">
        <v>51</v>
      </c>
      <c r="E1191" s="4">
        <v>0.84375</v>
      </c>
      <c r="F1191" s="3" t="s">
        <v>10</v>
      </c>
      <c r="G1191" s="5" t="s">
        <v>52</v>
      </c>
      <c r="H1191" s="5" t="s">
        <v>52</v>
      </c>
      <c r="I1191" s="5" t="s">
        <v>52</v>
      </c>
      <c r="J1191" s="5"/>
      <c r="K1191" s="5"/>
      <c r="L1191" s="6"/>
    </row>
    <row r="1192" spans="2:12" ht="15" hidden="1" x14ac:dyDescent="0.2">
      <c r="B1192" t="str">
        <f t="shared" si="39"/>
        <v>450760.625NCYB Fld 2</v>
      </c>
      <c r="C1192" s="2">
        <v>45076</v>
      </c>
      <c r="D1192" s="3" t="s">
        <v>51</v>
      </c>
      <c r="E1192" s="4">
        <v>0.625</v>
      </c>
      <c r="F1192" s="3" t="s">
        <v>14</v>
      </c>
      <c r="G1192" s="5" t="s">
        <v>52</v>
      </c>
      <c r="H1192" s="5" t="s">
        <v>52</v>
      </c>
      <c r="I1192" s="5" t="s">
        <v>52</v>
      </c>
      <c r="J1192" s="5"/>
      <c r="K1192" s="5"/>
      <c r="L1192" s="6"/>
    </row>
    <row r="1193" spans="2:12" ht="15" hidden="1" x14ac:dyDescent="0.2">
      <c r="B1193" t="str">
        <f t="shared" si="39"/>
        <v>450760.729166666666667NCYB Fld 2</v>
      </c>
      <c r="C1193" s="2">
        <v>45076</v>
      </c>
      <c r="D1193" s="3" t="s">
        <v>51</v>
      </c>
      <c r="E1193" s="4">
        <v>0.72916666666666663</v>
      </c>
      <c r="F1193" s="3" t="s">
        <v>14</v>
      </c>
      <c r="G1193" s="5" t="s">
        <v>27</v>
      </c>
      <c r="H1193" s="5" t="s">
        <v>52</v>
      </c>
      <c r="I1193" s="5" t="s">
        <v>217</v>
      </c>
      <c r="J1193" s="5"/>
      <c r="K1193" s="5"/>
      <c r="L1193" s="6"/>
    </row>
    <row r="1194" spans="2:12" ht="15" hidden="1" x14ac:dyDescent="0.2">
      <c r="B1194" t="str">
        <f t="shared" si="39"/>
        <v>450760.75NCYB Fld 3</v>
      </c>
      <c r="C1194" s="2">
        <v>45076</v>
      </c>
      <c r="D1194" s="3" t="s">
        <v>51</v>
      </c>
      <c r="E1194" s="4">
        <v>0.75</v>
      </c>
      <c r="F1194" s="3" t="s">
        <v>15</v>
      </c>
      <c r="G1194" s="5" t="s">
        <v>72</v>
      </c>
      <c r="H1194" s="5" t="s">
        <v>77</v>
      </c>
      <c r="I1194" s="5" t="s">
        <v>73</v>
      </c>
      <c r="J1194" s="5" t="s">
        <v>65</v>
      </c>
      <c r="K1194" s="5" t="s">
        <v>183</v>
      </c>
      <c r="L1194" s="6"/>
    </row>
    <row r="1195" spans="2:12" ht="15" hidden="1" x14ac:dyDescent="0.2">
      <c r="B1195" t="str">
        <f t="shared" si="39"/>
        <v>450760.833333333333333NCYB Fld 3</v>
      </c>
      <c r="C1195" s="2">
        <v>45076</v>
      </c>
      <c r="D1195" s="3" t="s">
        <v>51</v>
      </c>
      <c r="E1195" s="4">
        <v>0.83333333333333337</v>
      </c>
      <c r="F1195" s="3" t="s">
        <v>15</v>
      </c>
      <c r="G1195" s="5" t="s">
        <v>52</v>
      </c>
      <c r="H1195" s="5" t="s">
        <v>52</v>
      </c>
      <c r="I1195" s="5" t="s">
        <v>52</v>
      </c>
      <c r="J1195" s="5"/>
      <c r="K1195" s="5"/>
      <c r="L1195" s="6"/>
    </row>
    <row r="1196" spans="2:12" ht="15" hidden="1" x14ac:dyDescent="0.2">
      <c r="B1196" t="str">
        <f t="shared" si="39"/>
        <v>450760.739583333333333NCYB Fld 4</v>
      </c>
      <c r="C1196" s="2">
        <v>45076</v>
      </c>
      <c r="D1196" s="3" t="s">
        <v>51</v>
      </c>
      <c r="E1196" s="4">
        <v>0.73958333333333337</v>
      </c>
      <c r="F1196" s="3" t="s">
        <v>16</v>
      </c>
      <c r="G1196" s="5" t="s">
        <v>78</v>
      </c>
      <c r="H1196" s="5" t="s">
        <v>99</v>
      </c>
      <c r="I1196" s="5" t="s">
        <v>79</v>
      </c>
      <c r="J1196" s="5" t="s">
        <v>170</v>
      </c>
      <c r="K1196" s="5" t="s">
        <v>157</v>
      </c>
      <c r="L1196" s="6"/>
    </row>
    <row r="1197" spans="2:12" ht="15" hidden="1" x14ac:dyDescent="0.2">
      <c r="B1197" t="str">
        <f t="shared" si="39"/>
        <v>450760.739583333333333NCYB Fld 5</v>
      </c>
      <c r="C1197" s="2">
        <v>45076</v>
      </c>
      <c r="D1197" s="3" t="s">
        <v>51</v>
      </c>
      <c r="E1197" s="4">
        <v>0.73958333333333337</v>
      </c>
      <c r="F1197" s="3" t="s">
        <v>17</v>
      </c>
      <c r="G1197" s="5" t="s">
        <v>90</v>
      </c>
      <c r="H1197" s="5" t="s">
        <v>111</v>
      </c>
      <c r="I1197" s="5" t="s">
        <v>115</v>
      </c>
      <c r="J1197" s="5" t="s">
        <v>100</v>
      </c>
      <c r="K1197" s="5" t="s">
        <v>171</v>
      </c>
      <c r="L1197" s="6"/>
    </row>
    <row r="1198" spans="2:12" ht="15" hidden="1" x14ac:dyDescent="0.2">
      <c r="B1198" t="str">
        <f t="shared" si="39"/>
        <v>450760.739583333333333NCYB Fld 6</v>
      </c>
      <c r="C1198" s="2">
        <v>45076</v>
      </c>
      <c r="D1198" s="3" t="s">
        <v>51</v>
      </c>
      <c r="E1198" s="4">
        <v>0.73958333333333337</v>
      </c>
      <c r="F1198" s="3" t="s">
        <v>18</v>
      </c>
      <c r="G1198" s="5" t="s">
        <v>90</v>
      </c>
      <c r="H1198" s="5" t="s">
        <v>92</v>
      </c>
      <c r="I1198" s="5" t="s">
        <v>84</v>
      </c>
      <c r="J1198" s="5" t="s">
        <v>219</v>
      </c>
      <c r="K1198" s="5" t="s">
        <v>215</v>
      </c>
      <c r="L1198" s="6"/>
    </row>
    <row r="1199" spans="2:12" ht="15" hidden="1" x14ac:dyDescent="0.2">
      <c r="B1199" t="str">
        <f t="shared" si="39"/>
        <v>450760.739583333333333NCYB Fld 7</v>
      </c>
      <c r="C1199" s="2">
        <v>45076</v>
      </c>
      <c r="D1199" s="3" t="s">
        <v>51</v>
      </c>
      <c r="E1199" s="4">
        <v>0.73958333333333337</v>
      </c>
      <c r="F1199" s="3" t="s">
        <v>19</v>
      </c>
      <c r="G1199" s="5" t="s">
        <v>102</v>
      </c>
      <c r="H1199" s="5" t="s">
        <v>79</v>
      </c>
      <c r="I1199" s="5" t="s">
        <v>104</v>
      </c>
      <c r="J1199" s="5"/>
      <c r="K1199" s="5"/>
      <c r="L1199" s="6"/>
    </row>
    <row r="1200" spans="2:12" ht="15" hidden="1" x14ac:dyDescent="0.2">
      <c r="B1200" t="str">
        <f t="shared" si="39"/>
        <v>450760.739583333333333NCYB Fld 8</v>
      </c>
      <c r="C1200" s="2">
        <v>45076</v>
      </c>
      <c r="D1200" s="3" t="s">
        <v>51</v>
      </c>
      <c r="E1200" s="4">
        <v>0.73958333333333337</v>
      </c>
      <c r="F1200" s="3" t="s">
        <v>20</v>
      </c>
      <c r="G1200" s="5" t="s">
        <v>52</v>
      </c>
      <c r="H1200" s="5" t="s">
        <v>52</v>
      </c>
      <c r="I1200" s="5" t="s">
        <v>52</v>
      </c>
      <c r="J1200" s="5"/>
      <c r="K1200" s="5"/>
      <c r="L1200" s="6"/>
    </row>
    <row r="1201" spans="2:12" ht="15" hidden="1" x14ac:dyDescent="0.2">
      <c r="B1201" t="str">
        <f t="shared" si="39"/>
        <v>450770.75NCYB Fld 1</v>
      </c>
      <c r="C1201" s="2">
        <v>45077</v>
      </c>
      <c r="D1201" s="3" t="s">
        <v>56</v>
      </c>
      <c r="E1201" s="4">
        <v>0.75</v>
      </c>
      <c r="F1201" s="3" t="s">
        <v>10</v>
      </c>
      <c r="G1201" s="5" t="s">
        <v>28</v>
      </c>
      <c r="H1201" s="5" t="s">
        <v>227</v>
      </c>
      <c r="I1201" s="5" t="s">
        <v>120</v>
      </c>
      <c r="J1201" s="5" t="s">
        <v>223</v>
      </c>
      <c r="K1201" s="5" t="s">
        <v>174</v>
      </c>
      <c r="L1201" s="6"/>
    </row>
    <row r="1202" spans="2:12" ht="15" hidden="1" x14ac:dyDescent="0.2">
      <c r="B1202" t="str">
        <f t="shared" si="39"/>
        <v>450770.791666666666667NCYB Fld 1</v>
      </c>
      <c r="C1202" s="2">
        <v>45077</v>
      </c>
      <c r="D1202" s="3" t="s">
        <v>56</v>
      </c>
      <c r="E1202" s="4">
        <v>0.79166666666666663</v>
      </c>
      <c r="F1202" s="3" t="s">
        <v>10</v>
      </c>
      <c r="G1202" s="5" t="s">
        <v>52</v>
      </c>
      <c r="H1202" s="5" t="s">
        <v>52</v>
      </c>
      <c r="I1202" s="5" t="s">
        <v>52</v>
      </c>
      <c r="J1202" s="5"/>
      <c r="K1202" s="5"/>
      <c r="L1202" s="6"/>
    </row>
    <row r="1203" spans="2:12" ht="15" hidden="1" x14ac:dyDescent="0.2">
      <c r="B1203" t="str">
        <f t="shared" si="39"/>
        <v>450770.84375NCYB Fld 1</v>
      </c>
      <c r="C1203" s="2">
        <v>45077</v>
      </c>
      <c r="D1203" s="3" t="s">
        <v>56</v>
      </c>
      <c r="E1203" s="4">
        <v>0.84375</v>
      </c>
      <c r="F1203" s="3" t="s">
        <v>10</v>
      </c>
      <c r="G1203" s="5" t="s">
        <v>27</v>
      </c>
      <c r="H1203" s="5" t="s">
        <v>52</v>
      </c>
      <c r="I1203" s="5" t="s">
        <v>217</v>
      </c>
      <c r="J1203" s="5"/>
      <c r="K1203" s="5"/>
      <c r="L1203" s="6"/>
    </row>
    <row r="1204" spans="2:12" ht="15" hidden="1" x14ac:dyDescent="0.2">
      <c r="B1204" t="str">
        <f t="shared" si="39"/>
        <v>450770.625NCYB Fld 2</v>
      </c>
      <c r="C1204" s="2">
        <v>45077</v>
      </c>
      <c r="D1204" s="3" t="s">
        <v>56</v>
      </c>
      <c r="E1204" s="4">
        <v>0.625</v>
      </c>
      <c r="F1204" s="3" t="s">
        <v>14</v>
      </c>
      <c r="G1204" s="5" t="s">
        <v>52</v>
      </c>
      <c r="H1204" s="5" t="s">
        <v>52</v>
      </c>
      <c r="I1204" s="5" t="s">
        <v>52</v>
      </c>
      <c r="J1204" s="5"/>
      <c r="K1204" s="5"/>
      <c r="L1204" s="6"/>
    </row>
    <row r="1205" spans="2:12" ht="15" hidden="1" x14ac:dyDescent="0.2">
      <c r="B1205" t="str">
        <f t="shared" si="39"/>
        <v>450770.729166666666667NCYB Fld 2</v>
      </c>
      <c r="C1205" s="2">
        <v>45077</v>
      </c>
      <c r="D1205" s="3" t="s">
        <v>56</v>
      </c>
      <c r="E1205" s="4">
        <v>0.72916666666666663</v>
      </c>
      <c r="F1205" s="3" t="s">
        <v>14</v>
      </c>
      <c r="G1205" s="5" t="s">
        <v>27</v>
      </c>
      <c r="H1205" s="5"/>
      <c r="I1205" s="5" t="s">
        <v>216</v>
      </c>
      <c r="J1205" s="5"/>
      <c r="K1205" s="5"/>
      <c r="L1205" s="6"/>
    </row>
    <row r="1206" spans="2:12" ht="15" hidden="1" x14ac:dyDescent="0.2">
      <c r="B1206" t="str">
        <f t="shared" si="39"/>
        <v>450770.75NCYB Fld 3</v>
      </c>
      <c r="C1206" s="2">
        <v>45077</v>
      </c>
      <c r="D1206" s="3" t="s">
        <v>56</v>
      </c>
      <c r="E1206" s="4">
        <v>0.75</v>
      </c>
      <c r="F1206" s="3" t="s">
        <v>15</v>
      </c>
      <c r="G1206" s="5" t="s">
        <v>72</v>
      </c>
      <c r="H1206" s="5" t="s">
        <v>76</v>
      </c>
      <c r="I1206" s="5" t="s">
        <v>141</v>
      </c>
      <c r="J1206" s="5" t="s">
        <v>63</v>
      </c>
      <c r="K1206" s="5" t="s">
        <v>32</v>
      </c>
      <c r="L1206" s="6" t="s">
        <v>228</v>
      </c>
    </row>
    <row r="1207" spans="2:12" ht="15" hidden="1" x14ac:dyDescent="0.2">
      <c r="B1207" t="str">
        <f t="shared" si="39"/>
        <v>450770.833333333333333NCYB Fld 3</v>
      </c>
      <c r="C1207" s="2">
        <v>45077</v>
      </c>
      <c r="D1207" s="3" t="s">
        <v>56</v>
      </c>
      <c r="E1207" s="4">
        <v>0.83333333333333337</v>
      </c>
      <c r="F1207" s="3" t="s">
        <v>15</v>
      </c>
      <c r="G1207" s="5" t="s">
        <v>52</v>
      </c>
      <c r="H1207" s="5" t="s">
        <v>52</v>
      </c>
      <c r="I1207" s="5" t="s">
        <v>52</v>
      </c>
      <c r="J1207" s="5"/>
      <c r="K1207" s="5"/>
      <c r="L1207" s="6"/>
    </row>
    <row r="1208" spans="2:12" ht="15" hidden="1" x14ac:dyDescent="0.2">
      <c r="B1208" t="str">
        <f t="shared" si="39"/>
        <v>450770.739583333333333NCYB Fld 4</v>
      </c>
      <c r="C1208" s="2">
        <v>45077</v>
      </c>
      <c r="D1208" s="3" t="s">
        <v>56</v>
      </c>
      <c r="E1208" s="4">
        <v>0.73958333333333337</v>
      </c>
      <c r="F1208" s="3" t="s">
        <v>16</v>
      </c>
      <c r="G1208" s="5" t="s">
        <v>78</v>
      </c>
      <c r="H1208" s="5" t="s">
        <v>80</v>
      </c>
      <c r="I1208" s="5" t="s">
        <v>98</v>
      </c>
      <c r="J1208" s="5" t="s">
        <v>101</v>
      </c>
      <c r="K1208" s="5" t="s">
        <v>147</v>
      </c>
      <c r="L1208" s="6"/>
    </row>
    <row r="1209" spans="2:12" ht="15" hidden="1" x14ac:dyDescent="0.2">
      <c r="B1209" t="str">
        <f t="shared" si="39"/>
        <v>450770.739583333333333NCYB Fld 5</v>
      </c>
      <c r="C1209" s="2">
        <v>45077</v>
      </c>
      <c r="D1209" s="3" t="s">
        <v>56</v>
      </c>
      <c r="E1209" s="4">
        <v>0.73958333333333337</v>
      </c>
      <c r="F1209" s="3" t="s">
        <v>17</v>
      </c>
      <c r="G1209" s="5" t="s">
        <v>90</v>
      </c>
      <c r="H1209" s="5" t="s">
        <v>114</v>
      </c>
      <c r="I1209" s="5" t="s">
        <v>95</v>
      </c>
      <c r="J1209" s="5" t="s">
        <v>96</v>
      </c>
      <c r="K1209" s="5" t="s">
        <v>144</v>
      </c>
      <c r="L1209" s="6"/>
    </row>
    <row r="1210" spans="2:12" ht="15" hidden="1" x14ac:dyDescent="0.2">
      <c r="B1210" t="str">
        <f t="shared" si="39"/>
        <v>450770.739583333333333NCYB Fld 6</v>
      </c>
      <c r="C1210" s="2">
        <v>45077</v>
      </c>
      <c r="D1210" s="3" t="s">
        <v>56</v>
      </c>
      <c r="E1210" s="4">
        <v>0.73958333333333337</v>
      </c>
      <c r="F1210" s="3" t="s">
        <v>18</v>
      </c>
      <c r="G1210" s="5" t="s">
        <v>90</v>
      </c>
      <c r="H1210" s="5" t="s">
        <v>112</v>
      </c>
      <c r="I1210" s="5" t="s">
        <v>108</v>
      </c>
      <c r="J1210" s="5" t="s">
        <v>85</v>
      </c>
      <c r="K1210" s="5" t="s">
        <v>148</v>
      </c>
      <c r="L1210" s="6"/>
    </row>
    <row r="1211" spans="2:12" ht="15" hidden="1" x14ac:dyDescent="0.2">
      <c r="B1211" t="str">
        <f t="shared" si="39"/>
        <v>450770.739583333333333NCYB Fld 7</v>
      </c>
      <c r="C1211" s="2">
        <v>45077</v>
      </c>
      <c r="D1211" s="3" t="s">
        <v>56</v>
      </c>
      <c r="E1211" s="4">
        <v>0.73958333333333337</v>
      </c>
      <c r="F1211" s="3" t="s">
        <v>19</v>
      </c>
      <c r="G1211" s="5" t="s">
        <v>102</v>
      </c>
      <c r="H1211" s="5" t="s">
        <v>107</v>
      </c>
      <c r="I1211" s="5" t="s">
        <v>105</v>
      </c>
      <c r="J1211" s="5"/>
      <c r="K1211" s="5"/>
      <c r="L1211" s="6"/>
    </row>
    <row r="1212" spans="2:12" ht="15" hidden="1" x14ac:dyDescent="0.2">
      <c r="B1212" t="str">
        <f t="shared" si="39"/>
        <v>450770.739583333333333NCYB Fld 8</v>
      </c>
      <c r="C1212" s="2">
        <v>45077</v>
      </c>
      <c r="D1212" s="3" t="s">
        <v>56</v>
      </c>
      <c r="E1212" s="4">
        <v>0.73958333333333337</v>
      </c>
      <c r="F1212" s="3" t="s">
        <v>20</v>
      </c>
      <c r="G1212" s="5" t="s">
        <v>52</v>
      </c>
      <c r="H1212" s="5" t="s">
        <v>52</v>
      </c>
      <c r="I1212" s="5" t="s">
        <v>52</v>
      </c>
      <c r="J1212" s="5"/>
      <c r="K1212" s="5"/>
      <c r="L1212" s="6"/>
    </row>
    <row r="1213" spans="2:12" ht="15" hidden="1" x14ac:dyDescent="0.2">
      <c r="B1213" t="str">
        <f t="shared" si="39"/>
        <v>450780.645833333333333NCYB Fld 1</v>
      </c>
      <c r="C1213" s="2">
        <v>45078</v>
      </c>
      <c r="D1213" s="3" t="s">
        <v>58</v>
      </c>
      <c r="E1213" s="4">
        <v>0.64583333333333337</v>
      </c>
      <c r="F1213" s="3" t="s">
        <v>10</v>
      </c>
      <c r="G1213" s="5" t="s">
        <v>52</v>
      </c>
      <c r="H1213" s="5" t="s">
        <v>52</v>
      </c>
      <c r="I1213" s="5" t="s">
        <v>52</v>
      </c>
      <c r="J1213" s="5"/>
      <c r="K1213" s="5"/>
      <c r="L1213" s="6"/>
    </row>
    <row r="1214" spans="2:12" ht="15" hidden="1" x14ac:dyDescent="0.2">
      <c r="B1214" t="str">
        <f t="shared" si="39"/>
        <v>450780.729166666666667NCYB Fld 1</v>
      </c>
      <c r="C1214" s="2">
        <v>45078</v>
      </c>
      <c r="D1214" s="3" t="s">
        <v>58</v>
      </c>
      <c r="E1214" s="4">
        <v>0.72916666666666663</v>
      </c>
      <c r="F1214" s="3" t="s">
        <v>10</v>
      </c>
      <c r="G1214" s="5" t="s">
        <v>27</v>
      </c>
      <c r="H1214" s="5" t="s">
        <v>52</v>
      </c>
      <c r="I1214" s="5" t="s">
        <v>213</v>
      </c>
      <c r="J1214" s="5"/>
      <c r="K1214" s="5"/>
      <c r="L1214" s="6"/>
    </row>
    <row r="1215" spans="2:12" ht="15" hidden="1" x14ac:dyDescent="0.2">
      <c r="B1215" t="str">
        <f t="shared" si="39"/>
        <v>450780.791666666666667NCYB Fld 1</v>
      </c>
      <c r="C1215" s="2">
        <v>45078</v>
      </c>
      <c r="D1215" s="3" t="s">
        <v>58</v>
      </c>
      <c r="E1215" s="4">
        <v>0.79166666666666663</v>
      </c>
      <c r="F1215" s="3" t="s">
        <v>10</v>
      </c>
      <c r="G1215" s="5" t="s">
        <v>52</v>
      </c>
      <c r="H1215" s="5" t="s">
        <v>52</v>
      </c>
      <c r="I1215" s="5" t="s">
        <v>52</v>
      </c>
      <c r="J1215" s="5"/>
      <c r="K1215" s="5"/>
      <c r="L1215" s="6"/>
    </row>
    <row r="1216" spans="2:12" ht="15" hidden="1" x14ac:dyDescent="0.2">
      <c r="B1216" t="str">
        <f t="shared" si="39"/>
        <v>450780.625NCYB Fld 2</v>
      </c>
      <c r="C1216" s="2">
        <v>45078</v>
      </c>
      <c r="D1216" s="3" t="s">
        <v>58</v>
      </c>
      <c r="E1216" s="4">
        <v>0.625</v>
      </c>
      <c r="F1216" s="3" t="s">
        <v>14</v>
      </c>
      <c r="G1216" s="5" t="s">
        <v>52</v>
      </c>
      <c r="H1216" s="5" t="s">
        <v>52</v>
      </c>
      <c r="I1216" s="5" t="s">
        <v>52</v>
      </c>
      <c r="J1216" s="5"/>
      <c r="K1216" s="5"/>
      <c r="L1216" s="6"/>
    </row>
    <row r="1217" spans="2:12" ht="15" hidden="1" x14ac:dyDescent="0.2">
      <c r="B1217" t="str">
        <f t="shared" si="39"/>
        <v>450780.729166666666667NCYB Fld 2</v>
      </c>
      <c r="C1217" s="2">
        <v>45078</v>
      </c>
      <c r="D1217" s="3" t="s">
        <v>58</v>
      </c>
      <c r="E1217" s="4">
        <v>0.72916666666666663</v>
      </c>
      <c r="F1217" s="3" t="s">
        <v>14</v>
      </c>
      <c r="G1217" s="5" t="s">
        <v>27</v>
      </c>
      <c r="H1217" s="5" t="s">
        <v>52</v>
      </c>
      <c r="I1217" s="5" t="s">
        <v>120</v>
      </c>
      <c r="J1217" s="5"/>
      <c r="K1217" s="5"/>
      <c r="L1217" s="6"/>
    </row>
    <row r="1218" spans="2:12" ht="15" hidden="1" x14ac:dyDescent="0.2">
      <c r="B1218" t="str">
        <f t="shared" si="39"/>
        <v>450780.75NCYB Fld 3</v>
      </c>
      <c r="C1218" s="2">
        <v>45078</v>
      </c>
      <c r="D1218" s="3" t="s">
        <v>58</v>
      </c>
      <c r="E1218" s="4">
        <v>0.75</v>
      </c>
      <c r="F1218" s="3" t="s">
        <v>15</v>
      </c>
      <c r="G1218" s="5" t="s">
        <v>72</v>
      </c>
      <c r="H1218" s="5" t="s">
        <v>74</v>
      </c>
      <c r="I1218" s="5" t="s">
        <v>76</v>
      </c>
      <c r="J1218" s="5" t="s">
        <v>145</v>
      </c>
      <c r="K1218" s="5" t="s">
        <v>186</v>
      </c>
      <c r="L1218" s="6"/>
    </row>
    <row r="1219" spans="2:12" ht="15" hidden="1" x14ac:dyDescent="0.2">
      <c r="B1219" t="str">
        <f t="shared" si="39"/>
        <v>450780.833333333333333NCYB Fld 3</v>
      </c>
      <c r="C1219" s="2">
        <v>45078</v>
      </c>
      <c r="D1219" s="3" t="s">
        <v>58</v>
      </c>
      <c r="E1219" s="4">
        <v>0.83333333333333337</v>
      </c>
      <c r="F1219" s="3" t="s">
        <v>15</v>
      </c>
      <c r="G1219" s="5" t="s">
        <v>52</v>
      </c>
      <c r="H1219" s="5" t="s">
        <v>52</v>
      </c>
      <c r="I1219" s="5" t="s">
        <v>52</v>
      </c>
      <c r="J1219" s="5"/>
      <c r="K1219" s="5"/>
      <c r="L1219" s="6"/>
    </row>
    <row r="1220" spans="2:12" ht="15" hidden="1" x14ac:dyDescent="0.2">
      <c r="B1220" t="str">
        <f t="shared" si="39"/>
        <v>450780.739583333333333NCYB Fld 4</v>
      </c>
      <c r="C1220" s="2">
        <v>45078</v>
      </c>
      <c r="D1220" s="3" t="s">
        <v>58</v>
      </c>
      <c r="E1220" s="4">
        <v>0.73958333333333337</v>
      </c>
      <c r="F1220" s="3" t="s">
        <v>16</v>
      </c>
      <c r="G1220" s="5" t="s">
        <v>78</v>
      </c>
      <c r="H1220" s="5" t="s">
        <v>87</v>
      </c>
      <c r="I1220" s="5" t="s">
        <v>83</v>
      </c>
      <c r="J1220" s="5" t="s">
        <v>163</v>
      </c>
      <c r="K1220" s="5" t="s">
        <v>172</v>
      </c>
      <c r="L1220" s="6"/>
    </row>
    <row r="1221" spans="2:12" ht="15" hidden="1" x14ac:dyDescent="0.2">
      <c r="B1221" t="str">
        <f t="shared" si="39"/>
        <v>450780.739583333333333NCYB Fld 5</v>
      </c>
      <c r="C1221" s="2">
        <v>45078</v>
      </c>
      <c r="D1221" s="3" t="s">
        <v>58</v>
      </c>
      <c r="E1221" s="4">
        <v>0.73958333333333337</v>
      </c>
      <c r="F1221" s="3" t="s">
        <v>17</v>
      </c>
      <c r="G1221" s="5" t="s">
        <v>78</v>
      </c>
      <c r="H1221" s="5" t="s">
        <v>84</v>
      </c>
      <c r="I1221" s="5" t="s">
        <v>86</v>
      </c>
      <c r="J1221" s="5" t="s">
        <v>200</v>
      </c>
      <c r="K1221" s="5" t="s">
        <v>89</v>
      </c>
      <c r="L1221" s="6"/>
    </row>
    <row r="1222" spans="2:12" ht="15" hidden="1" x14ac:dyDescent="0.2">
      <c r="B1222" t="str">
        <f t="shared" si="39"/>
        <v>450780.739583333333333NCYB Fld 6</v>
      </c>
      <c r="C1222" s="2">
        <v>45078</v>
      </c>
      <c r="D1222" s="3" t="s">
        <v>58</v>
      </c>
      <c r="E1222" s="4">
        <v>0.73958333333333337</v>
      </c>
      <c r="F1222" s="3" t="s">
        <v>18</v>
      </c>
      <c r="G1222" s="5" t="s">
        <v>90</v>
      </c>
      <c r="H1222" s="5" t="s">
        <v>77</v>
      </c>
      <c r="I1222" s="5" t="s">
        <v>91</v>
      </c>
      <c r="J1222" s="5" t="s">
        <v>154</v>
      </c>
      <c r="K1222" s="5" t="s">
        <v>94</v>
      </c>
      <c r="L1222" s="6"/>
    </row>
    <row r="1223" spans="2:12" ht="15" hidden="1" x14ac:dyDescent="0.2">
      <c r="B1223" t="str">
        <f t="shared" si="39"/>
        <v>450780.739583333333333NCYB Fld 7</v>
      </c>
      <c r="C1223" s="2">
        <v>45078</v>
      </c>
      <c r="D1223" s="3" t="s">
        <v>58</v>
      </c>
      <c r="E1223" s="4">
        <v>0.73958333333333337</v>
      </c>
      <c r="F1223" s="3" t="s">
        <v>19</v>
      </c>
      <c r="G1223" s="5" t="s">
        <v>102</v>
      </c>
      <c r="H1223" s="5" t="s">
        <v>106</v>
      </c>
      <c r="I1223" s="5" t="s">
        <v>103</v>
      </c>
      <c r="J1223" s="5"/>
      <c r="K1223" s="5"/>
      <c r="L1223" s="6"/>
    </row>
    <row r="1224" spans="2:12" ht="15" hidden="1" x14ac:dyDescent="0.2">
      <c r="B1224" t="str">
        <f t="shared" si="39"/>
        <v>450780.75NCYB Fld 8</v>
      </c>
      <c r="C1224" s="2">
        <v>45078</v>
      </c>
      <c r="D1224" s="3" t="s">
        <v>58</v>
      </c>
      <c r="E1224" s="4">
        <v>0.75</v>
      </c>
      <c r="F1224" s="3" t="s">
        <v>20</v>
      </c>
      <c r="G1224" s="5" t="s">
        <v>52</v>
      </c>
      <c r="H1224" s="5" t="s">
        <v>52</v>
      </c>
      <c r="I1224" s="5" t="s">
        <v>52</v>
      </c>
      <c r="J1224" s="5"/>
      <c r="K1224" s="5"/>
      <c r="L1224" s="6"/>
    </row>
    <row r="1225" spans="2:12" ht="15" hidden="1" x14ac:dyDescent="0.2">
      <c r="B1225" t="str">
        <f t="shared" si="39"/>
        <v>450790.645833333333333NCYB Fld 1</v>
      </c>
      <c r="C1225" s="2">
        <v>45079</v>
      </c>
      <c r="D1225" s="3" t="s">
        <v>26</v>
      </c>
      <c r="E1225" s="4">
        <v>0.64583333333333337</v>
      </c>
      <c r="F1225" s="3" t="s">
        <v>10</v>
      </c>
      <c r="G1225" s="5" t="s">
        <v>52</v>
      </c>
      <c r="H1225" s="5" t="s">
        <v>52</v>
      </c>
      <c r="I1225" s="5" t="s">
        <v>52</v>
      </c>
      <c r="J1225" s="5"/>
      <c r="K1225" s="5"/>
      <c r="L1225" s="6"/>
    </row>
    <row r="1226" spans="2:12" ht="15" hidden="1" x14ac:dyDescent="0.2">
      <c r="B1226" t="str">
        <f t="shared" si="39"/>
        <v>450790.75NCYB Fld 1</v>
      </c>
      <c r="C1226" s="2">
        <v>45079</v>
      </c>
      <c r="D1226" s="3" t="s">
        <v>26</v>
      </c>
      <c r="E1226" s="4">
        <v>0.75</v>
      </c>
      <c r="F1226" s="3" t="s">
        <v>10</v>
      </c>
      <c r="G1226" s="5" t="s">
        <v>52</v>
      </c>
      <c r="H1226" s="5" t="s">
        <v>52</v>
      </c>
      <c r="I1226" s="5" t="s">
        <v>52</v>
      </c>
      <c r="J1226" s="5"/>
      <c r="K1226" s="5"/>
      <c r="L1226" s="6"/>
    </row>
    <row r="1227" spans="2:12" ht="15" hidden="1" x14ac:dyDescent="0.2">
      <c r="B1227" t="str">
        <f t="shared" si="39"/>
        <v>450790.84375NCYB Fld 1</v>
      </c>
      <c r="C1227" s="2">
        <v>45079</v>
      </c>
      <c r="D1227" s="3" t="s">
        <v>26</v>
      </c>
      <c r="E1227" s="4">
        <v>0.84375</v>
      </c>
      <c r="F1227" s="3" t="s">
        <v>10</v>
      </c>
      <c r="G1227" s="5" t="s">
        <v>52</v>
      </c>
      <c r="H1227" s="5" t="s">
        <v>52</v>
      </c>
      <c r="I1227" s="5" t="s">
        <v>52</v>
      </c>
      <c r="J1227" s="5"/>
      <c r="K1227" s="5"/>
      <c r="L1227" s="6"/>
    </row>
    <row r="1228" spans="2:12" ht="15" hidden="1" x14ac:dyDescent="0.2">
      <c r="B1228" t="str">
        <f t="shared" si="39"/>
        <v>450790.625NCYB Fld 2</v>
      </c>
      <c r="C1228" s="2">
        <v>45079</v>
      </c>
      <c r="D1228" s="3" t="s">
        <v>26</v>
      </c>
      <c r="E1228" s="4">
        <v>0.625</v>
      </c>
      <c r="F1228" s="3" t="s">
        <v>14</v>
      </c>
      <c r="G1228" s="5" t="s">
        <v>52</v>
      </c>
      <c r="H1228" s="5" t="s">
        <v>52</v>
      </c>
      <c r="I1228" s="5" t="s">
        <v>52</v>
      </c>
      <c r="J1228" s="5"/>
      <c r="K1228" s="5"/>
      <c r="L1228" s="6"/>
    </row>
    <row r="1229" spans="2:12" ht="15" hidden="1" x14ac:dyDescent="0.2">
      <c r="B1229" t="str">
        <f t="shared" si="39"/>
        <v>450790.75NCYB Fld 2</v>
      </c>
      <c r="C1229" s="2">
        <v>45079</v>
      </c>
      <c r="D1229" s="3" t="s">
        <v>26</v>
      </c>
      <c r="E1229" s="4">
        <v>0.75</v>
      </c>
      <c r="F1229" s="3" t="s">
        <v>14</v>
      </c>
      <c r="G1229" s="5" t="s">
        <v>52</v>
      </c>
      <c r="H1229" s="5" t="s">
        <v>52</v>
      </c>
      <c r="I1229" s="5" t="s">
        <v>52</v>
      </c>
      <c r="J1229" s="5"/>
      <c r="K1229" s="5"/>
      <c r="L1229" s="6"/>
    </row>
    <row r="1230" spans="2:12" ht="15" hidden="1" x14ac:dyDescent="0.2">
      <c r="B1230" t="str">
        <f t="shared" si="39"/>
        <v>450790.75NCYB Fld 3</v>
      </c>
      <c r="C1230" s="2">
        <v>45079</v>
      </c>
      <c r="D1230" s="3" t="s">
        <v>26</v>
      </c>
      <c r="E1230" s="4">
        <v>0.75</v>
      </c>
      <c r="F1230" s="3" t="s">
        <v>15</v>
      </c>
      <c r="G1230" s="5" t="s">
        <v>28</v>
      </c>
      <c r="H1230" s="5" t="s">
        <v>129</v>
      </c>
      <c r="I1230" s="5" t="s">
        <v>59</v>
      </c>
      <c r="J1230" s="5" t="s">
        <v>229</v>
      </c>
      <c r="K1230" s="5" t="s">
        <v>230</v>
      </c>
      <c r="L1230" s="6"/>
    </row>
    <row r="1231" spans="2:12" ht="15" hidden="1" x14ac:dyDescent="0.2">
      <c r="B1231" t="str">
        <f t="shared" si="39"/>
        <v>450790.84375NCYB Fld 3</v>
      </c>
      <c r="C1231" s="2">
        <v>45079</v>
      </c>
      <c r="D1231" s="3" t="s">
        <v>26</v>
      </c>
      <c r="E1231" s="4">
        <v>0.84375</v>
      </c>
      <c r="F1231" s="3" t="s">
        <v>15</v>
      </c>
      <c r="G1231" s="5" t="s">
        <v>52</v>
      </c>
      <c r="H1231" s="5" t="s">
        <v>52</v>
      </c>
      <c r="I1231" s="5" t="s">
        <v>52</v>
      </c>
      <c r="J1231" s="5"/>
      <c r="K1231" s="5"/>
      <c r="L1231" s="6"/>
    </row>
    <row r="1232" spans="2:12" ht="15" hidden="1" x14ac:dyDescent="0.2">
      <c r="B1232" t="str">
        <f t="shared" si="39"/>
        <v>450790.75NCYB Fld 4</v>
      </c>
      <c r="C1232" s="2">
        <v>45079</v>
      </c>
      <c r="D1232" s="3" t="s">
        <v>26</v>
      </c>
      <c r="E1232" s="4">
        <v>0.75</v>
      </c>
      <c r="F1232" s="3" t="s">
        <v>16</v>
      </c>
      <c r="G1232" s="5" t="s">
        <v>28</v>
      </c>
      <c r="H1232" s="5" t="s">
        <v>129</v>
      </c>
      <c r="I1232" s="5" t="s">
        <v>54</v>
      </c>
      <c r="J1232" s="5" t="s">
        <v>169</v>
      </c>
      <c r="K1232" s="5" t="s">
        <v>35</v>
      </c>
      <c r="L1232" s="6"/>
    </row>
    <row r="1233" spans="2:12" ht="15" hidden="1" x14ac:dyDescent="0.2">
      <c r="B1233" t="str">
        <f t="shared" si="39"/>
        <v>450790.75NCYB Fld 5</v>
      </c>
      <c r="C1233" s="2">
        <v>45079</v>
      </c>
      <c r="D1233" s="3" t="s">
        <v>26</v>
      </c>
      <c r="E1233" s="4">
        <v>0.75</v>
      </c>
      <c r="F1233" s="3" t="s">
        <v>17</v>
      </c>
      <c r="G1233" s="5" t="s">
        <v>28</v>
      </c>
      <c r="H1233" s="5" t="s">
        <v>33</v>
      </c>
      <c r="I1233" s="5" t="s">
        <v>29</v>
      </c>
      <c r="J1233" s="5" t="s">
        <v>75</v>
      </c>
      <c r="K1233" s="5" t="s">
        <v>150</v>
      </c>
      <c r="L1233" s="6"/>
    </row>
    <row r="1234" spans="2:12" ht="15" hidden="1" x14ac:dyDescent="0.2">
      <c r="B1234" t="str">
        <f t="shared" si="39"/>
        <v>450790.75NCYB Fld 6</v>
      </c>
      <c r="C1234" s="2">
        <v>45079</v>
      </c>
      <c r="D1234" s="3" t="s">
        <v>26</v>
      </c>
      <c r="E1234" s="4">
        <v>0.75</v>
      </c>
      <c r="F1234" s="3" t="s">
        <v>18</v>
      </c>
      <c r="G1234" s="5" t="s">
        <v>28</v>
      </c>
      <c r="H1234" s="5" t="s">
        <v>40</v>
      </c>
      <c r="I1234" s="5" t="s">
        <v>45</v>
      </c>
      <c r="J1234" s="5" t="s">
        <v>39</v>
      </c>
      <c r="K1234" s="5" t="s">
        <v>66</v>
      </c>
      <c r="L1234" s="6"/>
    </row>
    <row r="1235" spans="2:12" ht="15" hidden="1" x14ac:dyDescent="0.2">
      <c r="B1235" t="str">
        <f t="shared" si="39"/>
        <v>450790.75NCYB Fld 7</v>
      </c>
      <c r="C1235" s="2">
        <v>45079</v>
      </c>
      <c r="D1235" s="3" t="s">
        <v>26</v>
      </c>
      <c r="E1235" s="4">
        <v>0.75</v>
      </c>
      <c r="F1235" s="3" t="s">
        <v>19</v>
      </c>
      <c r="G1235" s="5" t="s">
        <v>28</v>
      </c>
      <c r="H1235" s="5" t="s">
        <v>37</v>
      </c>
      <c r="I1235" s="5" t="s">
        <v>57</v>
      </c>
      <c r="J1235" s="5" t="s">
        <v>142</v>
      </c>
      <c r="K1235" s="5"/>
      <c r="L1235" s="6"/>
    </row>
    <row r="1236" spans="2:12" ht="15" hidden="1" x14ac:dyDescent="0.2">
      <c r="B1236" t="str">
        <f t="shared" si="39"/>
        <v>450790.75NCYB Fld 8</v>
      </c>
      <c r="C1236" s="2">
        <v>45079</v>
      </c>
      <c r="D1236" s="3" t="s">
        <v>26</v>
      </c>
      <c r="E1236" s="4">
        <v>0.75</v>
      </c>
      <c r="F1236" s="3" t="s">
        <v>20</v>
      </c>
      <c r="G1236" s="5" t="s">
        <v>131</v>
      </c>
      <c r="H1236" s="5" t="s">
        <v>133</v>
      </c>
      <c r="I1236" s="5" t="s">
        <v>103</v>
      </c>
      <c r="J1236" s="5"/>
      <c r="K1236" s="5"/>
      <c r="L1236" s="6"/>
    </row>
    <row r="1237" spans="2:12" ht="15" hidden="1" x14ac:dyDescent="0.2">
      <c r="B1237" t="str">
        <f t="shared" si="39"/>
        <v>450800.416666666666667NCYB Fld 1</v>
      </c>
      <c r="C1237" s="2">
        <v>45080</v>
      </c>
      <c r="D1237" s="3" t="s">
        <v>70</v>
      </c>
      <c r="E1237" s="4">
        <v>0.41666666666666669</v>
      </c>
      <c r="F1237" s="3" t="s">
        <v>10</v>
      </c>
      <c r="G1237" s="5" t="s">
        <v>71</v>
      </c>
      <c r="H1237" s="5" t="s">
        <v>71</v>
      </c>
      <c r="I1237" s="5" t="s">
        <v>71</v>
      </c>
      <c r="J1237" s="5"/>
      <c r="K1237" s="5"/>
      <c r="L1237" s="6"/>
    </row>
    <row r="1238" spans="2:12" ht="15" hidden="1" x14ac:dyDescent="0.2">
      <c r="B1238" t="str">
        <f t="shared" ref="B1238:B1301" si="40">C1238&amp;E1238&amp;F1238</f>
        <v>450800.520833333333333NCYB Fld 1</v>
      </c>
      <c r="C1238" s="2">
        <v>45080</v>
      </c>
      <c r="D1238" s="3" t="s">
        <v>70</v>
      </c>
      <c r="E1238" s="4">
        <v>0.52083333333333337</v>
      </c>
      <c r="F1238" s="3" t="s">
        <v>10</v>
      </c>
      <c r="G1238" s="5" t="s">
        <v>52</v>
      </c>
      <c r="H1238" s="5" t="s">
        <v>52</v>
      </c>
      <c r="I1238" s="5" t="s">
        <v>52</v>
      </c>
      <c r="J1238" s="5"/>
      <c r="K1238" s="5"/>
      <c r="L1238" s="6"/>
    </row>
    <row r="1239" spans="2:12" ht="15" hidden="1" x14ac:dyDescent="0.2">
      <c r="B1239" t="str">
        <f t="shared" si="40"/>
        <v>450800.583333333333333NCYB Fld 1</v>
      </c>
      <c r="C1239" s="2">
        <v>45080</v>
      </c>
      <c r="D1239" s="3" t="s">
        <v>70</v>
      </c>
      <c r="E1239" s="4">
        <v>0.58333333333333337</v>
      </c>
      <c r="F1239" s="3" t="s">
        <v>10</v>
      </c>
      <c r="G1239" s="5" t="s">
        <v>52</v>
      </c>
      <c r="H1239" s="5" t="s">
        <v>52</v>
      </c>
      <c r="I1239" s="5" t="s">
        <v>52</v>
      </c>
      <c r="J1239" s="5"/>
      <c r="K1239" s="5"/>
      <c r="L1239" s="6"/>
    </row>
    <row r="1240" spans="2:12" ht="15" hidden="1" x14ac:dyDescent="0.2">
      <c r="B1240" t="str">
        <f t="shared" si="40"/>
        <v>450800.729166666666667NCYB Fld 1</v>
      </c>
      <c r="C1240" s="2">
        <v>45080</v>
      </c>
      <c r="D1240" s="3" t="s">
        <v>70</v>
      </c>
      <c r="E1240" s="4">
        <v>0.72916666666666663</v>
      </c>
      <c r="F1240" s="3" t="s">
        <v>10</v>
      </c>
      <c r="G1240" s="5" t="s">
        <v>52</v>
      </c>
      <c r="H1240" s="5" t="s">
        <v>52</v>
      </c>
      <c r="I1240" s="5" t="s">
        <v>52</v>
      </c>
      <c r="J1240" s="5"/>
      <c r="K1240" s="5"/>
      <c r="L1240" s="6"/>
    </row>
    <row r="1241" spans="2:12" ht="15" hidden="1" x14ac:dyDescent="0.2">
      <c r="B1241" t="str">
        <f t="shared" si="40"/>
        <v>450800.833333333333333NCYB Fld 1</v>
      </c>
      <c r="C1241" s="2">
        <v>45080</v>
      </c>
      <c r="D1241" s="3" t="s">
        <v>70</v>
      </c>
      <c r="E1241" s="4">
        <v>0.83333333333333337</v>
      </c>
      <c r="F1241" s="3" t="s">
        <v>10</v>
      </c>
      <c r="G1241" s="5" t="s">
        <v>52</v>
      </c>
      <c r="H1241" s="5" t="s">
        <v>52</v>
      </c>
      <c r="I1241" s="5" t="s">
        <v>52</v>
      </c>
      <c r="J1241" s="5"/>
      <c r="K1241" s="5"/>
      <c r="L1241" s="6"/>
    </row>
    <row r="1242" spans="2:12" ht="15" hidden="1" x14ac:dyDescent="0.2">
      <c r="B1242" t="str">
        <f t="shared" si="40"/>
        <v>450800.416666666666667NCYB Fld 2</v>
      </c>
      <c r="C1242" s="2">
        <v>45080</v>
      </c>
      <c r="D1242" s="3" t="s">
        <v>70</v>
      </c>
      <c r="E1242" s="4">
        <v>0.41666666666666669</v>
      </c>
      <c r="F1242" s="3" t="s">
        <v>14</v>
      </c>
      <c r="G1242" s="5" t="s">
        <v>52</v>
      </c>
      <c r="H1242" s="5" t="s">
        <v>52</v>
      </c>
      <c r="I1242" s="5" t="s">
        <v>52</v>
      </c>
      <c r="J1242" s="5"/>
      <c r="K1242" s="5"/>
      <c r="L1242" s="6"/>
    </row>
    <row r="1243" spans="2:12" ht="15" hidden="1" x14ac:dyDescent="0.2">
      <c r="B1243" t="str">
        <f t="shared" si="40"/>
        <v>450800.520833333333333NCYB Fld 2</v>
      </c>
      <c r="C1243" s="2">
        <v>45080</v>
      </c>
      <c r="D1243" s="3" t="s">
        <v>70</v>
      </c>
      <c r="E1243" s="4">
        <v>0.52083333333333337</v>
      </c>
      <c r="F1243" s="3" t="s">
        <v>14</v>
      </c>
      <c r="G1243" s="5" t="s">
        <v>52</v>
      </c>
      <c r="H1243" s="5" t="s">
        <v>52</v>
      </c>
      <c r="I1243" s="5" t="s">
        <v>52</v>
      </c>
      <c r="J1243" s="5"/>
      <c r="K1243" s="5"/>
      <c r="L1243" s="6"/>
    </row>
    <row r="1244" spans="2:12" ht="15" hidden="1" x14ac:dyDescent="0.2">
      <c r="B1244" t="str">
        <f t="shared" si="40"/>
        <v>450800.583333333333333NCYB Fld 2</v>
      </c>
      <c r="C1244" s="2">
        <v>45080</v>
      </c>
      <c r="D1244" s="3" t="s">
        <v>70</v>
      </c>
      <c r="E1244" s="4">
        <v>0.58333333333333337</v>
      </c>
      <c r="F1244" s="3" t="s">
        <v>14</v>
      </c>
      <c r="G1244" s="5" t="s">
        <v>52</v>
      </c>
      <c r="H1244" s="5" t="s">
        <v>52</v>
      </c>
      <c r="I1244" s="5" t="s">
        <v>52</v>
      </c>
      <c r="J1244" s="5"/>
      <c r="K1244" s="5"/>
      <c r="L1244" s="6"/>
    </row>
    <row r="1245" spans="2:12" ht="15" hidden="1" x14ac:dyDescent="0.2">
      <c r="B1245" t="str">
        <f t="shared" si="40"/>
        <v>450800.729166666666667NCYB Fld 2</v>
      </c>
      <c r="C1245" s="2">
        <v>45080</v>
      </c>
      <c r="D1245" s="3" t="s">
        <v>70</v>
      </c>
      <c r="E1245" s="4">
        <v>0.72916666666666663</v>
      </c>
      <c r="F1245" s="3" t="s">
        <v>14</v>
      </c>
      <c r="G1245" s="5" t="s">
        <v>52</v>
      </c>
      <c r="H1245" s="5" t="s">
        <v>52</v>
      </c>
      <c r="I1245" s="5" t="s">
        <v>52</v>
      </c>
      <c r="J1245" s="5"/>
      <c r="K1245" s="5"/>
      <c r="L1245" s="6"/>
    </row>
    <row r="1246" spans="2:12" ht="15" hidden="1" x14ac:dyDescent="0.2">
      <c r="B1246" t="str">
        <f t="shared" si="40"/>
        <v>450800.416666666666667NCYB Fld 3</v>
      </c>
      <c r="C1246" s="2">
        <v>45080</v>
      </c>
      <c r="D1246" s="3" t="s">
        <v>70</v>
      </c>
      <c r="E1246" s="4">
        <v>0.41666666666666669</v>
      </c>
      <c r="F1246" s="3" t="s">
        <v>15</v>
      </c>
      <c r="G1246" s="5" t="s">
        <v>71</v>
      </c>
      <c r="H1246" s="5" t="s">
        <v>71</v>
      </c>
      <c r="I1246" s="5" t="s">
        <v>71</v>
      </c>
      <c r="J1246" s="5"/>
      <c r="K1246" s="5"/>
      <c r="L1246" s="6"/>
    </row>
    <row r="1247" spans="2:12" ht="15" hidden="1" x14ac:dyDescent="0.2">
      <c r="B1247" t="str">
        <f t="shared" si="40"/>
        <v>450800.479166666666667NCYB Fld 3</v>
      </c>
      <c r="C1247" s="2">
        <v>45080</v>
      </c>
      <c r="D1247" s="3" t="s">
        <v>70</v>
      </c>
      <c r="E1247" s="4">
        <v>0.47916666666666669</v>
      </c>
      <c r="F1247" s="3" t="s">
        <v>15</v>
      </c>
      <c r="G1247" s="5" t="s">
        <v>72</v>
      </c>
      <c r="H1247" s="5" t="s">
        <v>74</v>
      </c>
      <c r="I1247" s="5" t="s">
        <v>77</v>
      </c>
      <c r="J1247" s="5" t="s">
        <v>128</v>
      </c>
      <c r="K1247" s="5" t="s">
        <v>142</v>
      </c>
      <c r="L1247" s="6"/>
    </row>
    <row r="1248" spans="2:12" ht="15" hidden="1" x14ac:dyDescent="0.2">
      <c r="B1248" t="str">
        <f t="shared" si="40"/>
        <v>450800.572916666666667NCYB Fld 3</v>
      </c>
      <c r="C1248" s="2">
        <v>45080</v>
      </c>
      <c r="D1248" s="3" t="s">
        <v>70</v>
      </c>
      <c r="E1248" s="4">
        <v>0.57291666666666663</v>
      </c>
      <c r="F1248" s="3" t="s">
        <v>15</v>
      </c>
      <c r="G1248" s="5" t="s">
        <v>72</v>
      </c>
      <c r="H1248" s="5" t="s">
        <v>141</v>
      </c>
      <c r="I1248" s="5" t="s">
        <v>73</v>
      </c>
      <c r="J1248" s="5" t="s">
        <v>128</v>
      </c>
      <c r="K1248" s="5" t="s">
        <v>142</v>
      </c>
      <c r="L1248" s="6" t="s">
        <v>228</v>
      </c>
    </row>
    <row r="1249" spans="2:12" ht="15" hidden="1" x14ac:dyDescent="0.2">
      <c r="B1249" t="str">
        <f t="shared" si="40"/>
        <v>450800.666666666666667NCYB Fld 3</v>
      </c>
      <c r="C1249" s="2">
        <v>45080</v>
      </c>
      <c r="D1249" s="3" t="s">
        <v>70</v>
      </c>
      <c r="E1249" s="4">
        <v>0.66666666666666663</v>
      </c>
      <c r="F1249" s="3" t="s">
        <v>15</v>
      </c>
      <c r="G1249" s="5" t="s">
        <v>52</v>
      </c>
      <c r="H1249" s="5" t="s">
        <v>52</v>
      </c>
      <c r="I1249" s="5" t="s">
        <v>52</v>
      </c>
      <c r="J1249" s="5"/>
      <c r="K1249" s="5"/>
      <c r="L1249" s="6"/>
    </row>
    <row r="1250" spans="2:12" ht="15" hidden="1" x14ac:dyDescent="0.2">
      <c r="B1250" t="str">
        <f t="shared" si="40"/>
        <v>450800.791666666666667NCYB Fld 3</v>
      </c>
      <c r="C1250" s="2">
        <v>45080</v>
      </c>
      <c r="D1250" s="3" t="s">
        <v>70</v>
      </c>
      <c r="E1250" s="4">
        <v>0.79166666666666663</v>
      </c>
      <c r="F1250" s="3" t="s">
        <v>15</v>
      </c>
      <c r="G1250" s="5" t="s">
        <v>52</v>
      </c>
      <c r="H1250" s="5" t="s">
        <v>52</v>
      </c>
      <c r="I1250" s="5" t="s">
        <v>52</v>
      </c>
      <c r="J1250" s="5"/>
      <c r="K1250" s="5"/>
      <c r="L1250" s="6"/>
    </row>
    <row r="1251" spans="2:12" ht="15" hidden="1" x14ac:dyDescent="0.2">
      <c r="B1251" t="str">
        <f t="shared" si="40"/>
        <v>450800.416666666666667NCYB Fld 4</v>
      </c>
      <c r="C1251" s="2">
        <v>45080</v>
      </c>
      <c r="D1251" s="3" t="s">
        <v>70</v>
      </c>
      <c r="E1251" s="4">
        <v>0.41666666666666669</v>
      </c>
      <c r="F1251" s="3" t="s">
        <v>16</v>
      </c>
      <c r="G1251" s="5" t="s">
        <v>71</v>
      </c>
      <c r="H1251" s="5" t="s">
        <v>71</v>
      </c>
      <c r="I1251" s="5" t="s">
        <v>71</v>
      </c>
      <c r="J1251" s="5"/>
      <c r="K1251" s="5"/>
      <c r="L1251" s="6"/>
    </row>
    <row r="1252" spans="2:12" ht="15" hidden="1" x14ac:dyDescent="0.2">
      <c r="B1252" t="str">
        <f t="shared" si="40"/>
        <v>450800.479166666666667NCYB Fld 4</v>
      </c>
      <c r="C1252" s="2">
        <v>45080</v>
      </c>
      <c r="D1252" s="3" t="s">
        <v>70</v>
      </c>
      <c r="E1252" s="4">
        <v>0.47916666666666669</v>
      </c>
      <c r="F1252" s="3" t="s">
        <v>16</v>
      </c>
      <c r="G1252" s="5" t="s">
        <v>78</v>
      </c>
      <c r="H1252" s="5" t="s">
        <v>86</v>
      </c>
      <c r="I1252" s="5" t="s">
        <v>83</v>
      </c>
      <c r="J1252" s="5" t="s">
        <v>160</v>
      </c>
      <c r="K1252" s="5" t="s">
        <v>149</v>
      </c>
      <c r="L1252" s="6"/>
    </row>
    <row r="1253" spans="2:12" ht="15" hidden="1" x14ac:dyDescent="0.2">
      <c r="B1253" t="str">
        <f t="shared" si="40"/>
        <v>450800.5625NCYB Fld 4</v>
      </c>
      <c r="C1253" s="2">
        <v>45080</v>
      </c>
      <c r="D1253" s="3" t="s">
        <v>70</v>
      </c>
      <c r="E1253" s="4">
        <v>0.5625</v>
      </c>
      <c r="F1253" s="3" t="s">
        <v>16</v>
      </c>
      <c r="G1253" s="5" t="s">
        <v>78</v>
      </c>
      <c r="H1253" s="5" t="s">
        <v>84</v>
      </c>
      <c r="I1253" s="5" t="s">
        <v>87</v>
      </c>
      <c r="J1253" s="5" t="s">
        <v>101</v>
      </c>
      <c r="K1253" s="5" t="s">
        <v>93</v>
      </c>
      <c r="L1253" s="6"/>
    </row>
    <row r="1254" spans="2:12" ht="15" hidden="1" x14ac:dyDescent="0.2">
      <c r="B1254" t="str">
        <f t="shared" si="40"/>
        <v>450800.645833333333333NCYB Fld 4</v>
      </c>
      <c r="C1254" s="2">
        <v>45080</v>
      </c>
      <c r="D1254" s="3" t="s">
        <v>70</v>
      </c>
      <c r="E1254" s="4">
        <v>0.64583333333333337</v>
      </c>
      <c r="F1254" s="3" t="s">
        <v>16</v>
      </c>
      <c r="G1254" s="5" t="s">
        <v>78</v>
      </c>
      <c r="H1254" s="5" t="s">
        <v>79</v>
      </c>
      <c r="I1254" s="5" t="s">
        <v>98</v>
      </c>
      <c r="J1254" s="5" t="s">
        <v>205</v>
      </c>
      <c r="K1254" s="5" t="s">
        <v>116</v>
      </c>
      <c r="L1254" s="6"/>
    </row>
    <row r="1255" spans="2:12" ht="15" hidden="1" x14ac:dyDescent="0.2">
      <c r="B1255" t="str">
        <f t="shared" si="40"/>
        <v>450800.4375NCYB Fld 5</v>
      </c>
      <c r="C1255" s="2">
        <v>45080</v>
      </c>
      <c r="D1255" s="3" t="s">
        <v>70</v>
      </c>
      <c r="E1255" s="4">
        <v>0.4375</v>
      </c>
      <c r="F1255" s="3" t="s">
        <v>17</v>
      </c>
      <c r="G1255" s="5" t="s">
        <v>90</v>
      </c>
      <c r="H1255" s="5" t="s">
        <v>108</v>
      </c>
      <c r="I1255" s="5" t="s">
        <v>95</v>
      </c>
      <c r="J1255" s="5" t="s">
        <v>82</v>
      </c>
      <c r="K1255" s="5" t="s">
        <v>146</v>
      </c>
      <c r="L1255" s="6"/>
    </row>
    <row r="1256" spans="2:12" ht="15" hidden="1" x14ac:dyDescent="0.2">
      <c r="B1256" t="str">
        <f t="shared" si="40"/>
        <v>450800.53125NCYB Fld 5</v>
      </c>
      <c r="C1256" s="2">
        <v>45080</v>
      </c>
      <c r="D1256" s="3" t="s">
        <v>70</v>
      </c>
      <c r="E1256" s="4">
        <v>0.53125</v>
      </c>
      <c r="F1256" s="3" t="s">
        <v>17</v>
      </c>
      <c r="G1256" s="5" t="s">
        <v>90</v>
      </c>
      <c r="H1256" s="5" t="s">
        <v>111</v>
      </c>
      <c r="I1256" s="5" t="s">
        <v>92</v>
      </c>
      <c r="J1256" s="5" t="s">
        <v>163</v>
      </c>
      <c r="K1256" s="5" t="s">
        <v>97</v>
      </c>
      <c r="L1256" s="6"/>
    </row>
    <row r="1257" spans="2:12" ht="15" hidden="1" x14ac:dyDescent="0.2">
      <c r="B1257" t="str">
        <f t="shared" si="40"/>
        <v>450800.625NCYB Fld 5</v>
      </c>
      <c r="C1257" s="2">
        <v>45080</v>
      </c>
      <c r="D1257" s="3" t="s">
        <v>70</v>
      </c>
      <c r="E1257" s="4">
        <v>0.625</v>
      </c>
      <c r="F1257" s="3" t="s">
        <v>17</v>
      </c>
      <c r="G1257" s="5" t="s">
        <v>78</v>
      </c>
      <c r="H1257" s="5" t="s">
        <v>99</v>
      </c>
      <c r="I1257" s="5" t="s">
        <v>80</v>
      </c>
      <c r="J1257" s="5" t="s">
        <v>170</v>
      </c>
      <c r="K1257" s="5" t="s">
        <v>117</v>
      </c>
      <c r="L1257" s="6"/>
    </row>
    <row r="1258" spans="2:12" ht="15" hidden="1" x14ac:dyDescent="0.2">
      <c r="B1258" t="str">
        <f t="shared" si="40"/>
        <v>450800.375NCYB Fld 6</v>
      </c>
      <c r="C1258" s="2">
        <v>45080</v>
      </c>
      <c r="D1258" s="3" t="s">
        <v>70</v>
      </c>
      <c r="E1258" s="4">
        <v>0.375</v>
      </c>
      <c r="F1258" s="3" t="s">
        <v>18</v>
      </c>
      <c r="G1258" s="5" t="s">
        <v>52</v>
      </c>
      <c r="H1258" s="5" t="s">
        <v>52</v>
      </c>
      <c r="I1258" s="5" t="s">
        <v>52</v>
      </c>
      <c r="J1258" s="5"/>
      <c r="K1258" s="5"/>
      <c r="L1258" s="6"/>
    </row>
    <row r="1259" spans="2:12" ht="15" hidden="1" x14ac:dyDescent="0.2">
      <c r="B1259" t="str">
        <f t="shared" si="40"/>
        <v>450800.479166666666667NCYB Fld 6</v>
      </c>
      <c r="C1259" s="2">
        <v>45080</v>
      </c>
      <c r="D1259" s="3" t="s">
        <v>70</v>
      </c>
      <c r="E1259" s="4">
        <v>0.47916666666666669</v>
      </c>
      <c r="F1259" s="3" t="s">
        <v>18</v>
      </c>
      <c r="G1259" s="5" t="s">
        <v>102</v>
      </c>
      <c r="H1259" s="5" t="s">
        <v>79</v>
      </c>
      <c r="I1259" s="5" t="s">
        <v>103</v>
      </c>
      <c r="J1259" s="5"/>
      <c r="K1259" s="5"/>
      <c r="L1259" s="6"/>
    </row>
    <row r="1260" spans="2:12" ht="15" hidden="1" x14ac:dyDescent="0.2">
      <c r="B1260" t="str">
        <f t="shared" si="40"/>
        <v>450800.541666666666667NCYB Fld 6</v>
      </c>
      <c r="C1260" s="2">
        <v>45080</v>
      </c>
      <c r="D1260" s="3" t="s">
        <v>70</v>
      </c>
      <c r="E1260" s="4">
        <v>0.54166666666666663</v>
      </c>
      <c r="F1260" s="3" t="s">
        <v>18</v>
      </c>
      <c r="G1260" s="5" t="s">
        <v>102</v>
      </c>
      <c r="H1260" s="5" t="s">
        <v>104</v>
      </c>
      <c r="I1260" s="5" t="s">
        <v>105</v>
      </c>
      <c r="J1260" s="5"/>
      <c r="K1260" s="5"/>
      <c r="L1260" s="6"/>
    </row>
    <row r="1261" spans="2:12" ht="15" hidden="1" x14ac:dyDescent="0.2">
      <c r="B1261" t="str">
        <f t="shared" si="40"/>
        <v>450800.604166666666667NCYB Fld 6</v>
      </c>
      <c r="C1261" s="2">
        <v>45080</v>
      </c>
      <c r="D1261" s="3" t="s">
        <v>70</v>
      </c>
      <c r="E1261" s="4">
        <v>0.60416666666666663</v>
      </c>
      <c r="F1261" s="3" t="s">
        <v>18</v>
      </c>
      <c r="G1261" s="5" t="s">
        <v>102</v>
      </c>
      <c r="H1261" s="5" t="s">
        <v>106</v>
      </c>
      <c r="I1261" s="5" t="s">
        <v>107</v>
      </c>
      <c r="J1261" s="5"/>
      <c r="K1261" s="5"/>
      <c r="L1261" s="6"/>
    </row>
    <row r="1262" spans="2:12" ht="15" hidden="1" x14ac:dyDescent="0.2">
      <c r="B1262" t="str">
        <f t="shared" si="40"/>
        <v>450800.666666666666667NCYB Fld 6</v>
      </c>
      <c r="C1262" s="2">
        <v>45080</v>
      </c>
      <c r="D1262" s="3" t="s">
        <v>70</v>
      </c>
      <c r="E1262" s="4">
        <v>0.66666666666666663</v>
      </c>
      <c r="F1262" s="3" t="s">
        <v>18</v>
      </c>
      <c r="G1262" s="5" t="s">
        <v>52</v>
      </c>
      <c r="H1262" s="5" t="s">
        <v>52</v>
      </c>
      <c r="I1262" s="5" t="s">
        <v>52</v>
      </c>
      <c r="J1262" s="5"/>
      <c r="K1262" s="5"/>
      <c r="L1262" s="6"/>
    </row>
    <row r="1263" spans="2:12" ht="15" hidden="1" x14ac:dyDescent="0.2">
      <c r="B1263" t="str">
        <f t="shared" si="40"/>
        <v>450800.416666666666667NCYB Fld 7</v>
      </c>
      <c r="C1263" s="2">
        <v>45080</v>
      </c>
      <c r="D1263" s="3" t="s">
        <v>70</v>
      </c>
      <c r="E1263" s="4">
        <v>0.41666666666666669</v>
      </c>
      <c r="F1263" s="3" t="s">
        <v>19</v>
      </c>
      <c r="G1263" s="5" t="s">
        <v>90</v>
      </c>
      <c r="H1263" s="5" t="s">
        <v>112</v>
      </c>
      <c r="I1263" s="5" t="s">
        <v>115</v>
      </c>
      <c r="J1263" s="5" t="s">
        <v>100</v>
      </c>
      <c r="K1263" s="5" t="s">
        <v>151</v>
      </c>
      <c r="L1263" s="6"/>
    </row>
    <row r="1264" spans="2:12" ht="15" hidden="1" x14ac:dyDescent="0.2">
      <c r="B1264" t="str">
        <f t="shared" si="40"/>
        <v>450800.510416666666667NCYB Fld 7</v>
      </c>
      <c r="C1264" s="2">
        <v>45080</v>
      </c>
      <c r="D1264" s="3" t="s">
        <v>70</v>
      </c>
      <c r="E1264" s="4">
        <v>0.51041666666666663</v>
      </c>
      <c r="F1264" s="3" t="s">
        <v>19</v>
      </c>
      <c r="G1264" s="5" t="s">
        <v>90</v>
      </c>
      <c r="H1264" s="5" t="s">
        <v>84</v>
      </c>
      <c r="I1264" s="5" t="s">
        <v>77</v>
      </c>
      <c r="J1264" s="5" t="s">
        <v>219</v>
      </c>
      <c r="K1264" s="5" t="s">
        <v>166</v>
      </c>
      <c r="L1264" s="6"/>
    </row>
    <row r="1265" spans="2:12" ht="15" hidden="1" x14ac:dyDescent="0.2">
      <c r="B1265" t="str">
        <f t="shared" si="40"/>
        <v>450800.604166666666667NCYB Fld 7</v>
      </c>
      <c r="C1265" s="2">
        <v>45080</v>
      </c>
      <c r="D1265" s="3" t="s">
        <v>70</v>
      </c>
      <c r="E1265" s="4">
        <v>0.60416666666666663</v>
      </c>
      <c r="F1265" s="3" t="s">
        <v>19</v>
      </c>
      <c r="G1265" s="5" t="s">
        <v>90</v>
      </c>
      <c r="H1265" s="5" t="s">
        <v>91</v>
      </c>
      <c r="I1265" s="5" t="s">
        <v>114</v>
      </c>
      <c r="J1265" s="5" t="s">
        <v>147</v>
      </c>
      <c r="K1265" s="5" t="s">
        <v>201</v>
      </c>
      <c r="L1265" s="6"/>
    </row>
    <row r="1266" spans="2:12" ht="15" hidden="1" x14ac:dyDescent="0.2">
      <c r="B1266" t="str">
        <f t="shared" si="40"/>
        <v>450800.697916666666667NCYB Fld 7</v>
      </c>
      <c r="C1266" s="2">
        <v>45080</v>
      </c>
      <c r="D1266" s="3" t="s">
        <v>70</v>
      </c>
      <c r="E1266" s="4">
        <v>0.69791666666666663</v>
      </c>
      <c r="F1266" s="3" t="s">
        <v>19</v>
      </c>
      <c r="G1266" s="5" t="s">
        <v>52</v>
      </c>
      <c r="H1266" s="5" t="s">
        <v>52</v>
      </c>
      <c r="I1266" s="5" t="s">
        <v>52</v>
      </c>
      <c r="J1266" s="5"/>
      <c r="K1266" s="5"/>
      <c r="L1266" s="6"/>
    </row>
    <row r="1267" spans="2:12" ht="15" hidden="1" x14ac:dyDescent="0.2">
      <c r="B1267" t="str">
        <f t="shared" si="40"/>
        <v>450800.416666666666667NCYB Fld 8</v>
      </c>
      <c r="C1267" s="2">
        <v>45080</v>
      </c>
      <c r="D1267" s="3" t="s">
        <v>70</v>
      </c>
      <c r="E1267" s="4">
        <v>0.41666666666666669</v>
      </c>
      <c r="F1267" s="3" t="s">
        <v>20</v>
      </c>
      <c r="G1267" s="5" t="s">
        <v>52</v>
      </c>
      <c r="H1267" s="5" t="s">
        <v>52</v>
      </c>
      <c r="I1267" s="5" t="s">
        <v>52</v>
      </c>
      <c r="J1267" s="5"/>
      <c r="K1267" s="5"/>
      <c r="L1267" s="6"/>
    </row>
    <row r="1268" spans="2:12" ht="15" hidden="1" x14ac:dyDescent="0.2">
      <c r="B1268" t="str">
        <f t="shared" si="40"/>
        <v>450800.479166666666667NCYB Fld 8</v>
      </c>
      <c r="C1268" s="2">
        <v>45080</v>
      </c>
      <c r="D1268" s="3" t="s">
        <v>70</v>
      </c>
      <c r="E1268" s="4">
        <v>0.47916666666666669</v>
      </c>
      <c r="F1268" s="3" t="s">
        <v>20</v>
      </c>
      <c r="G1268" s="5" t="s">
        <v>52</v>
      </c>
      <c r="H1268" s="5" t="s">
        <v>52</v>
      </c>
      <c r="I1268" s="5" t="s">
        <v>52</v>
      </c>
      <c r="J1268" s="5"/>
      <c r="K1268" s="5"/>
      <c r="L1268" s="6"/>
    </row>
    <row r="1269" spans="2:12" ht="15" hidden="1" x14ac:dyDescent="0.2">
      <c r="B1269" t="str">
        <f t="shared" si="40"/>
        <v>450800.583333333333333NCYB Fld 8</v>
      </c>
      <c r="C1269" s="2">
        <v>45080</v>
      </c>
      <c r="D1269" s="3" t="s">
        <v>70</v>
      </c>
      <c r="E1269" s="4">
        <v>0.58333333333333337</v>
      </c>
      <c r="F1269" s="3" t="s">
        <v>20</v>
      </c>
      <c r="G1269" s="5" t="s">
        <v>52</v>
      </c>
      <c r="H1269" s="5" t="s">
        <v>52</v>
      </c>
      <c r="I1269" s="5" t="s">
        <v>52</v>
      </c>
      <c r="J1269" s="5"/>
      <c r="K1269" s="5"/>
      <c r="L1269" s="6"/>
    </row>
    <row r="1270" spans="2:12" ht="15" hidden="1" x14ac:dyDescent="0.2">
      <c r="B1270" t="str">
        <f t="shared" si="40"/>
        <v>450800.6875NCYB Fld 8</v>
      </c>
      <c r="C1270" s="2">
        <v>45080</v>
      </c>
      <c r="D1270" s="3" t="s">
        <v>70</v>
      </c>
      <c r="E1270" s="4">
        <v>0.6875</v>
      </c>
      <c r="F1270" s="3" t="s">
        <v>20</v>
      </c>
      <c r="G1270" s="5" t="s">
        <v>52</v>
      </c>
      <c r="H1270" s="5" t="s">
        <v>52</v>
      </c>
      <c r="I1270" s="5" t="s">
        <v>52</v>
      </c>
      <c r="J1270" s="5"/>
      <c r="K1270" s="5"/>
      <c r="L1270" s="6"/>
    </row>
    <row r="1271" spans="2:12" ht="15" hidden="1" x14ac:dyDescent="0.2">
      <c r="B1271" t="str">
        <f t="shared" si="40"/>
        <v>450810.416666666666667NCYB Fld 1</v>
      </c>
      <c r="C1271" s="2">
        <v>45081</v>
      </c>
      <c r="D1271" s="3" t="s">
        <v>118</v>
      </c>
      <c r="E1271" s="4">
        <v>0.41666666666666669</v>
      </c>
      <c r="F1271" s="3" t="s">
        <v>10</v>
      </c>
      <c r="G1271" s="5" t="s">
        <v>52</v>
      </c>
      <c r="H1271" s="5" t="s">
        <v>52</v>
      </c>
      <c r="I1271" s="5" t="s">
        <v>52</v>
      </c>
      <c r="J1271" s="5"/>
      <c r="K1271" s="5"/>
      <c r="L1271" s="6"/>
    </row>
    <row r="1272" spans="2:12" ht="15" hidden="1" x14ac:dyDescent="0.2">
      <c r="B1272" t="str">
        <f t="shared" si="40"/>
        <v>450810.520833333333333NCYB Fld 1</v>
      </c>
      <c r="C1272" s="2">
        <v>45081</v>
      </c>
      <c r="D1272" s="3" t="s">
        <v>118</v>
      </c>
      <c r="E1272" s="4">
        <v>0.52083333333333337</v>
      </c>
      <c r="F1272" s="3" t="s">
        <v>10</v>
      </c>
      <c r="G1272" s="5" t="s">
        <v>28</v>
      </c>
      <c r="H1272" s="5" t="s">
        <v>33</v>
      </c>
      <c r="I1272" s="5" t="s">
        <v>213</v>
      </c>
      <c r="J1272" s="5" t="s">
        <v>198</v>
      </c>
      <c r="K1272" s="5" t="s">
        <v>199</v>
      </c>
      <c r="L1272" s="6"/>
    </row>
    <row r="1273" spans="2:12" ht="15" hidden="1" x14ac:dyDescent="0.2">
      <c r="B1273" t="str">
        <f t="shared" si="40"/>
        <v>450810.625NCYB Fld 1</v>
      </c>
      <c r="C1273" s="2">
        <v>45081</v>
      </c>
      <c r="D1273" s="3" t="s">
        <v>118</v>
      </c>
      <c r="E1273" s="4">
        <v>0.625</v>
      </c>
      <c r="F1273" s="3" t="s">
        <v>10</v>
      </c>
      <c r="G1273" s="5" t="s">
        <v>52</v>
      </c>
      <c r="H1273" s="5" t="s">
        <v>52</v>
      </c>
      <c r="I1273" s="5" t="s">
        <v>52</v>
      </c>
      <c r="J1273" s="5"/>
      <c r="K1273" s="5"/>
      <c r="L1273" s="6"/>
    </row>
    <row r="1274" spans="2:12" ht="15" hidden="1" x14ac:dyDescent="0.2">
      <c r="B1274" t="str">
        <f t="shared" si="40"/>
        <v>450810.729166666666667NCYB Fld 1</v>
      </c>
      <c r="C1274" s="2">
        <v>45081</v>
      </c>
      <c r="D1274" s="3" t="s">
        <v>118</v>
      </c>
      <c r="E1274" s="4">
        <v>0.72916666666666663</v>
      </c>
      <c r="F1274" s="3" t="s">
        <v>10</v>
      </c>
      <c r="G1274" s="5" t="s">
        <v>52</v>
      </c>
      <c r="H1274" s="5" t="s">
        <v>52</v>
      </c>
      <c r="I1274" s="5" t="s">
        <v>52</v>
      </c>
      <c r="J1274" s="5"/>
      <c r="K1274" s="5"/>
      <c r="L1274" s="6"/>
    </row>
    <row r="1275" spans="2:12" ht="15" hidden="1" x14ac:dyDescent="0.2">
      <c r="B1275" t="str">
        <f t="shared" si="40"/>
        <v>450810.833333333333333NCYB Fld 1</v>
      </c>
      <c r="C1275" s="2">
        <v>45081</v>
      </c>
      <c r="D1275" s="3" t="s">
        <v>118</v>
      </c>
      <c r="E1275" s="4">
        <v>0.83333333333333337</v>
      </c>
      <c r="F1275" s="3" t="s">
        <v>10</v>
      </c>
      <c r="G1275" s="5" t="s">
        <v>52</v>
      </c>
      <c r="H1275" s="5" t="s">
        <v>52</v>
      </c>
      <c r="I1275" s="5" t="s">
        <v>52</v>
      </c>
      <c r="J1275" s="5"/>
      <c r="K1275" s="5"/>
      <c r="L1275" s="6"/>
    </row>
    <row r="1276" spans="2:12" ht="15" hidden="1" x14ac:dyDescent="0.2">
      <c r="B1276" t="str">
        <f t="shared" si="40"/>
        <v>450810.416666666666667NCYB Fld 2</v>
      </c>
      <c r="C1276" s="2">
        <v>45081</v>
      </c>
      <c r="D1276" s="3" t="s">
        <v>118</v>
      </c>
      <c r="E1276" s="4">
        <v>0.41666666666666669</v>
      </c>
      <c r="F1276" s="3" t="s">
        <v>14</v>
      </c>
      <c r="G1276" s="5" t="s">
        <v>52</v>
      </c>
      <c r="H1276" s="5" t="s">
        <v>52</v>
      </c>
      <c r="I1276" s="5" t="s">
        <v>52</v>
      </c>
      <c r="J1276" s="5"/>
      <c r="K1276" s="5"/>
      <c r="L1276" s="6"/>
    </row>
    <row r="1277" spans="2:12" ht="15" hidden="1" x14ac:dyDescent="0.2">
      <c r="B1277" t="str">
        <f t="shared" si="40"/>
        <v>450810.520833333333333NCYB Fld 2</v>
      </c>
      <c r="C1277" s="2">
        <v>45081</v>
      </c>
      <c r="D1277" s="3" t="s">
        <v>118</v>
      </c>
      <c r="E1277" s="4">
        <v>0.52083333333333337</v>
      </c>
      <c r="F1277" s="3" t="s">
        <v>14</v>
      </c>
      <c r="G1277" s="5" t="s">
        <v>52</v>
      </c>
      <c r="H1277" s="5" t="s">
        <v>52</v>
      </c>
      <c r="I1277" s="5" t="s">
        <v>52</v>
      </c>
      <c r="J1277" s="5"/>
      <c r="K1277" s="5"/>
      <c r="L1277" s="6"/>
    </row>
    <row r="1278" spans="2:12" ht="15" hidden="1" x14ac:dyDescent="0.2">
      <c r="B1278" t="str">
        <f t="shared" si="40"/>
        <v>450810.625NCYB Fld 2</v>
      </c>
      <c r="C1278" s="2">
        <v>45081</v>
      </c>
      <c r="D1278" s="3" t="s">
        <v>118</v>
      </c>
      <c r="E1278" s="4">
        <v>0.625</v>
      </c>
      <c r="F1278" s="3" t="s">
        <v>14</v>
      </c>
      <c r="G1278" s="5" t="s">
        <v>52</v>
      </c>
      <c r="H1278" s="5" t="s">
        <v>52</v>
      </c>
      <c r="I1278" s="5" t="s">
        <v>52</v>
      </c>
      <c r="J1278" s="5"/>
      <c r="K1278" s="5"/>
      <c r="L1278" s="6"/>
    </row>
    <row r="1279" spans="2:12" ht="15" hidden="1" x14ac:dyDescent="0.2">
      <c r="B1279" t="str">
        <f t="shared" si="40"/>
        <v>450810.729166666666667NCYB Fld 2</v>
      </c>
      <c r="C1279" s="2">
        <v>45081</v>
      </c>
      <c r="D1279" s="3" t="s">
        <v>118</v>
      </c>
      <c r="E1279" s="4">
        <v>0.72916666666666663</v>
      </c>
      <c r="F1279" s="3" t="s">
        <v>14</v>
      </c>
      <c r="G1279" s="5" t="s">
        <v>52</v>
      </c>
      <c r="H1279" s="5" t="s">
        <v>52</v>
      </c>
      <c r="I1279" s="5" t="s">
        <v>52</v>
      </c>
      <c r="J1279" s="5"/>
      <c r="K1279" s="5"/>
      <c r="L1279" s="6"/>
    </row>
    <row r="1280" spans="2:12" ht="15" hidden="1" x14ac:dyDescent="0.2">
      <c r="B1280" t="str">
        <f t="shared" si="40"/>
        <v>450810.416666666666667NCYB Fld 3</v>
      </c>
      <c r="C1280" s="2">
        <v>45081</v>
      </c>
      <c r="D1280" s="3" t="s">
        <v>118</v>
      </c>
      <c r="E1280" s="4">
        <v>0.41666666666666669</v>
      </c>
      <c r="F1280" s="3" t="s">
        <v>15</v>
      </c>
      <c r="G1280" s="5" t="s">
        <v>52</v>
      </c>
      <c r="H1280" s="5" t="s">
        <v>52</v>
      </c>
      <c r="I1280" s="5" t="s">
        <v>52</v>
      </c>
      <c r="J1280" s="5"/>
      <c r="K1280" s="5"/>
      <c r="L1280" s="6"/>
    </row>
    <row r="1281" spans="2:12" ht="15" hidden="1" x14ac:dyDescent="0.2">
      <c r="B1281" t="str">
        <f t="shared" si="40"/>
        <v>450810.520833333333333NCYB Fld 3</v>
      </c>
      <c r="C1281" s="2">
        <v>45081</v>
      </c>
      <c r="D1281" s="3" t="s">
        <v>118</v>
      </c>
      <c r="E1281" s="4">
        <v>0.52083333333333337</v>
      </c>
      <c r="F1281" s="3" t="s">
        <v>15</v>
      </c>
      <c r="G1281" s="5" t="s">
        <v>52</v>
      </c>
      <c r="H1281" s="5" t="s">
        <v>52</v>
      </c>
      <c r="I1281" s="5" t="s">
        <v>52</v>
      </c>
      <c r="J1281" s="5"/>
      <c r="K1281" s="5"/>
      <c r="L1281" s="6"/>
    </row>
    <row r="1282" spans="2:12" ht="15" hidden="1" x14ac:dyDescent="0.2">
      <c r="B1282" t="str">
        <f t="shared" si="40"/>
        <v>450810.666666666666667NCYB Fld 3</v>
      </c>
      <c r="C1282" s="2">
        <v>45081</v>
      </c>
      <c r="D1282" s="3" t="s">
        <v>118</v>
      </c>
      <c r="E1282" s="4">
        <v>0.66666666666666663</v>
      </c>
      <c r="F1282" s="3" t="s">
        <v>15</v>
      </c>
      <c r="G1282" s="5" t="s">
        <v>28</v>
      </c>
      <c r="H1282" s="5" t="s">
        <v>37</v>
      </c>
      <c r="I1282" s="5" t="s">
        <v>53</v>
      </c>
      <c r="J1282" s="5" t="s">
        <v>67</v>
      </c>
      <c r="K1282" s="5" t="s">
        <v>142</v>
      </c>
      <c r="L1282" s="6"/>
    </row>
    <row r="1283" spans="2:12" ht="15" hidden="1" x14ac:dyDescent="0.2">
      <c r="B1283" t="str">
        <f t="shared" si="40"/>
        <v>450810.729166666666667NCYB Fld 3</v>
      </c>
      <c r="C1283" s="2">
        <v>45081</v>
      </c>
      <c r="D1283" s="3" t="s">
        <v>118</v>
      </c>
      <c r="E1283" s="4">
        <v>0.72916666666666663</v>
      </c>
      <c r="F1283" s="3" t="s">
        <v>15</v>
      </c>
      <c r="G1283" s="5" t="s">
        <v>52</v>
      </c>
      <c r="H1283" s="5" t="s">
        <v>52</v>
      </c>
      <c r="I1283" s="5" t="s">
        <v>52</v>
      </c>
      <c r="J1283" s="5"/>
      <c r="K1283" s="5"/>
      <c r="L1283" s="6"/>
    </row>
    <row r="1284" spans="2:12" ht="15" hidden="1" x14ac:dyDescent="0.2">
      <c r="B1284" t="str">
        <f t="shared" si="40"/>
        <v>450810.791666666666667NCYB Fld 3</v>
      </c>
      <c r="C1284" s="2">
        <v>45081</v>
      </c>
      <c r="D1284" s="3" t="s">
        <v>118</v>
      </c>
      <c r="E1284" s="4">
        <v>0.79166666666666663</v>
      </c>
      <c r="F1284" s="3" t="s">
        <v>15</v>
      </c>
      <c r="G1284" s="5" t="s">
        <v>52</v>
      </c>
      <c r="H1284" s="5" t="s">
        <v>52</v>
      </c>
      <c r="I1284" s="5" t="s">
        <v>52</v>
      </c>
      <c r="J1284" s="5"/>
      <c r="K1284" s="5"/>
      <c r="L1284" s="6"/>
    </row>
    <row r="1285" spans="2:12" ht="15" hidden="1" x14ac:dyDescent="0.2">
      <c r="B1285" t="str">
        <f t="shared" si="40"/>
        <v>450810.416666666666667NCYB Fld 4</v>
      </c>
      <c r="C1285" s="2">
        <v>45081</v>
      </c>
      <c r="D1285" s="3" t="s">
        <v>118</v>
      </c>
      <c r="E1285" s="4">
        <v>0.41666666666666669</v>
      </c>
      <c r="F1285" s="3" t="s">
        <v>16</v>
      </c>
      <c r="G1285" s="5" t="s">
        <v>52</v>
      </c>
      <c r="H1285" s="5" t="s">
        <v>52</v>
      </c>
      <c r="I1285" s="5" t="s">
        <v>52</v>
      </c>
      <c r="J1285" s="5"/>
      <c r="K1285" s="5"/>
      <c r="L1285" s="6"/>
    </row>
    <row r="1286" spans="2:12" ht="15" hidden="1" x14ac:dyDescent="0.2">
      <c r="B1286" t="str">
        <f t="shared" si="40"/>
        <v>450810.541666666666667NCYB Fld 4</v>
      </c>
      <c r="C1286" s="2">
        <v>45081</v>
      </c>
      <c r="D1286" s="3" t="s">
        <v>118</v>
      </c>
      <c r="E1286" s="4">
        <v>0.54166666666666663</v>
      </c>
      <c r="F1286" s="3" t="s">
        <v>16</v>
      </c>
      <c r="G1286" s="5" t="s">
        <v>52</v>
      </c>
      <c r="H1286" s="5" t="s">
        <v>52</v>
      </c>
      <c r="I1286" s="5" t="s">
        <v>52</v>
      </c>
      <c r="J1286" s="5"/>
      <c r="K1286" s="5"/>
      <c r="L1286" s="6"/>
    </row>
    <row r="1287" spans="2:12" ht="15" hidden="1" x14ac:dyDescent="0.2">
      <c r="B1287" t="str">
        <f t="shared" si="40"/>
        <v>450810.625NCYB Fld 4</v>
      </c>
      <c r="C1287" s="2">
        <v>45081</v>
      </c>
      <c r="D1287" s="3" t="s">
        <v>118</v>
      </c>
      <c r="E1287" s="4">
        <v>0.625</v>
      </c>
      <c r="F1287" s="3" t="s">
        <v>16</v>
      </c>
      <c r="G1287" s="5" t="s">
        <v>52</v>
      </c>
      <c r="H1287" s="5" t="s">
        <v>52</v>
      </c>
      <c r="I1287" s="5" t="s">
        <v>52</v>
      </c>
      <c r="J1287" s="5"/>
      <c r="K1287" s="5"/>
      <c r="L1287" s="6"/>
    </row>
    <row r="1288" spans="2:12" ht="15" hidden="1" x14ac:dyDescent="0.2">
      <c r="B1288" t="str">
        <f t="shared" si="40"/>
        <v>450810.729166666666667NCYB Fld 4</v>
      </c>
      <c r="C1288" s="2">
        <v>45081</v>
      </c>
      <c r="D1288" s="3" t="s">
        <v>118</v>
      </c>
      <c r="E1288" s="4">
        <v>0.72916666666666663</v>
      </c>
      <c r="F1288" s="3" t="s">
        <v>16</v>
      </c>
      <c r="G1288" s="5" t="s">
        <v>52</v>
      </c>
      <c r="H1288" s="5" t="s">
        <v>52</v>
      </c>
      <c r="I1288" s="5" t="s">
        <v>52</v>
      </c>
      <c r="J1288" s="5"/>
      <c r="K1288" s="5"/>
      <c r="L1288" s="6"/>
    </row>
    <row r="1289" spans="2:12" ht="15" hidden="1" x14ac:dyDescent="0.2">
      <c r="B1289" t="str">
        <f t="shared" si="40"/>
        <v>450810.416666666666667NCYB Fld 5</v>
      </c>
      <c r="C1289" s="2">
        <v>45081</v>
      </c>
      <c r="D1289" s="3" t="s">
        <v>118</v>
      </c>
      <c r="E1289" s="4">
        <v>0.41666666666666669</v>
      </c>
      <c r="F1289" s="3" t="s">
        <v>17</v>
      </c>
      <c r="G1289" s="5" t="s">
        <v>52</v>
      </c>
      <c r="H1289" s="5" t="s">
        <v>52</v>
      </c>
      <c r="I1289" s="5" t="s">
        <v>52</v>
      </c>
      <c r="J1289" s="5"/>
      <c r="K1289" s="5"/>
      <c r="L1289" s="6"/>
    </row>
    <row r="1290" spans="2:12" ht="15" hidden="1" x14ac:dyDescent="0.2">
      <c r="B1290" t="str">
        <f t="shared" si="40"/>
        <v>450810.520833333333333NCYB Fld 5</v>
      </c>
      <c r="C1290" s="2">
        <v>45081</v>
      </c>
      <c r="D1290" s="3" t="s">
        <v>118</v>
      </c>
      <c r="E1290" s="4">
        <v>0.52083333333333337</v>
      </c>
      <c r="F1290" s="3" t="s">
        <v>17</v>
      </c>
      <c r="G1290" s="5" t="s">
        <v>28</v>
      </c>
      <c r="H1290" s="5" t="s">
        <v>207</v>
      </c>
      <c r="I1290" s="5" t="s">
        <v>34</v>
      </c>
      <c r="J1290" s="5" t="s">
        <v>231</v>
      </c>
      <c r="K1290" s="5" t="s">
        <v>232</v>
      </c>
      <c r="L1290" s="6"/>
    </row>
    <row r="1291" spans="2:12" ht="15" hidden="1" x14ac:dyDescent="0.2">
      <c r="B1291" t="str">
        <f t="shared" si="40"/>
        <v>450810.625NCYB Fld 5</v>
      </c>
      <c r="C1291" s="2">
        <v>45081</v>
      </c>
      <c r="D1291" s="3" t="s">
        <v>118</v>
      </c>
      <c r="E1291" s="4">
        <v>0.625</v>
      </c>
      <c r="F1291" s="3" t="s">
        <v>17</v>
      </c>
      <c r="G1291" s="5" t="s">
        <v>52</v>
      </c>
      <c r="H1291" s="5" t="s">
        <v>52</v>
      </c>
      <c r="I1291" s="5" t="s">
        <v>52</v>
      </c>
      <c r="J1291" s="5"/>
      <c r="K1291" s="5"/>
      <c r="L1291" s="6"/>
    </row>
    <row r="1292" spans="2:12" ht="15" hidden="1" x14ac:dyDescent="0.2">
      <c r="B1292" t="str">
        <f t="shared" si="40"/>
        <v>450810.729166666666667NCYB Fld 5</v>
      </c>
      <c r="C1292" s="2">
        <v>45081</v>
      </c>
      <c r="D1292" s="3" t="s">
        <v>118</v>
      </c>
      <c r="E1292" s="4">
        <v>0.72916666666666663</v>
      </c>
      <c r="F1292" s="3" t="s">
        <v>17</v>
      </c>
      <c r="G1292" s="5" t="s">
        <v>52</v>
      </c>
      <c r="H1292" s="5" t="s">
        <v>52</v>
      </c>
      <c r="I1292" s="5" t="s">
        <v>52</v>
      </c>
      <c r="J1292" s="5"/>
      <c r="K1292" s="5"/>
      <c r="L1292" s="6"/>
    </row>
    <row r="1293" spans="2:12" ht="15" hidden="1" x14ac:dyDescent="0.2">
      <c r="B1293" t="str">
        <f t="shared" si="40"/>
        <v>450810.416666666666667NCYB Fld 6</v>
      </c>
      <c r="C1293" s="2">
        <v>45081</v>
      </c>
      <c r="D1293" s="3" t="s">
        <v>118</v>
      </c>
      <c r="E1293" s="4">
        <v>0.41666666666666669</v>
      </c>
      <c r="F1293" s="3" t="s">
        <v>18</v>
      </c>
      <c r="G1293" s="5" t="s">
        <v>28</v>
      </c>
      <c r="H1293" s="5" t="s">
        <v>37</v>
      </c>
      <c r="I1293" s="5" t="s">
        <v>41</v>
      </c>
      <c r="J1293" s="5" t="s">
        <v>39</v>
      </c>
      <c r="K1293" s="5"/>
      <c r="L1293" s="6" t="s">
        <v>43</v>
      </c>
    </row>
    <row r="1294" spans="2:12" ht="15" hidden="1" x14ac:dyDescent="0.2">
      <c r="B1294" t="str">
        <f t="shared" si="40"/>
        <v>450810.458333333333333NCYB Fld 6</v>
      </c>
      <c r="C1294" s="2">
        <v>45081</v>
      </c>
      <c r="D1294" s="3" t="s">
        <v>118</v>
      </c>
      <c r="E1294" s="4">
        <v>0.45833333333333331</v>
      </c>
      <c r="F1294" s="3" t="s">
        <v>18</v>
      </c>
      <c r="G1294" s="5" t="s">
        <v>52</v>
      </c>
      <c r="H1294" s="5" t="s">
        <v>52</v>
      </c>
      <c r="I1294" s="5" t="s">
        <v>52</v>
      </c>
      <c r="J1294" s="5"/>
      <c r="K1294" s="5"/>
      <c r="L1294" s="6"/>
    </row>
    <row r="1295" spans="2:12" ht="15" hidden="1" x14ac:dyDescent="0.2">
      <c r="B1295" t="str">
        <f t="shared" si="40"/>
        <v>450810.520833333333333NCYB Fld 6</v>
      </c>
      <c r="C1295" s="2">
        <v>45081</v>
      </c>
      <c r="D1295" s="3" t="s">
        <v>118</v>
      </c>
      <c r="E1295" s="4">
        <v>0.52083333333333337</v>
      </c>
      <c r="F1295" s="3" t="s">
        <v>18</v>
      </c>
      <c r="G1295" s="5" t="s">
        <v>52</v>
      </c>
      <c r="H1295" s="5" t="s">
        <v>52</v>
      </c>
      <c r="I1295" s="5" t="s">
        <v>52</v>
      </c>
      <c r="J1295" s="5"/>
      <c r="K1295" s="5"/>
      <c r="L1295" s="6"/>
    </row>
    <row r="1296" spans="2:12" ht="15" hidden="1" x14ac:dyDescent="0.2">
      <c r="B1296" t="str">
        <f t="shared" si="40"/>
        <v>450810.541666666666667NCYB Fld 6</v>
      </c>
      <c r="C1296" s="2">
        <v>45081</v>
      </c>
      <c r="D1296" s="3" t="s">
        <v>118</v>
      </c>
      <c r="E1296" s="4">
        <v>0.54166666666666663</v>
      </c>
      <c r="F1296" s="3" t="s">
        <v>18</v>
      </c>
      <c r="G1296" s="5" t="s">
        <v>52</v>
      </c>
      <c r="H1296" s="5" t="s">
        <v>52</v>
      </c>
      <c r="I1296" s="5" t="s">
        <v>52</v>
      </c>
      <c r="J1296" s="5"/>
      <c r="K1296" s="5"/>
      <c r="L1296" s="6"/>
    </row>
    <row r="1297" spans="2:12" ht="15" hidden="1" x14ac:dyDescent="0.2">
      <c r="B1297" t="str">
        <f t="shared" si="40"/>
        <v>450810.416666666666667NCYB Fld 7</v>
      </c>
      <c r="C1297" s="2">
        <v>45081</v>
      </c>
      <c r="D1297" s="3" t="s">
        <v>118</v>
      </c>
      <c r="E1297" s="4">
        <v>0.41666666666666669</v>
      </c>
      <c r="F1297" s="3" t="s">
        <v>19</v>
      </c>
      <c r="G1297" s="5" t="s">
        <v>131</v>
      </c>
      <c r="H1297" s="5" t="s">
        <v>79</v>
      </c>
      <c r="I1297" s="5" t="s">
        <v>108</v>
      </c>
      <c r="J1297" s="5"/>
      <c r="K1297" s="5"/>
      <c r="L1297" s="6"/>
    </row>
    <row r="1298" spans="2:12" ht="15" hidden="1" x14ac:dyDescent="0.2">
      <c r="B1298" t="str">
        <f t="shared" si="40"/>
        <v>450810.479166666666667NCYB Fld 7</v>
      </c>
      <c r="C1298" s="2">
        <v>45081</v>
      </c>
      <c r="D1298" s="3" t="s">
        <v>118</v>
      </c>
      <c r="E1298" s="4">
        <v>0.47916666666666669</v>
      </c>
      <c r="F1298" s="3" t="s">
        <v>19</v>
      </c>
      <c r="G1298" s="5" t="s">
        <v>131</v>
      </c>
      <c r="H1298" s="5" t="s">
        <v>138</v>
      </c>
      <c r="I1298" s="5" t="s">
        <v>136</v>
      </c>
      <c r="J1298" s="5"/>
      <c r="K1298" s="5"/>
      <c r="L1298" s="6"/>
    </row>
    <row r="1299" spans="2:12" ht="15" hidden="1" x14ac:dyDescent="0.2">
      <c r="B1299" t="str">
        <f t="shared" si="40"/>
        <v>450810.541666666666667NCYB Fld 7</v>
      </c>
      <c r="C1299" s="2">
        <v>45081</v>
      </c>
      <c r="D1299" s="3" t="s">
        <v>118</v>
      </c>
      <c r="E1299" s="4">
        <v>0.54166666666666663</v>
      </c>
      <c r="F1299" s="3" t="s">
        <v>19</v>
      </c>
      <c r="G1299" s="5" t="s">
        <v>131</v>
      </c>
      <c r="H1299" s="5" t="s">
        <v>135</v>
      </c>
      <c r="I1299" s="5" t="s">
        <v>137</v>
      </c>
      <c r="J1299" s="5"/>
      <c r="K1299" s="5"/>
      <c r="L1299" s="6"/>
    </row>
    <row r="1300" spans="2:12" ht="15" hidden="1" x14ac:dyDescent="0.2">
      <c r="B1300" t="str">
        <f t="shared" si="40"/>
        <v>450810.645833333333333NCYB Fld 7</v>
      </c>
      <c r="C1300" s="2">
        <v>45081</v>
      </c>
      <c r="D1300" s="3" t="s">
        <v>118</v>
      </c>
      <c r="E1300" s="4">
        <v>0.64583333333333337</v>
      </c>
      <c r="F1300" s="3" t="s">
        <v>19</v>
      </c>
      <c r="G1300" s="5" t="s">
        <v>52</v>
      </c>
      <c r="H1300" s="5" t="s">
        <v>52</v>
      </c>
      <c r="I1300" s="5" t="s">
        <v>52</v>
      </c>
      <c r="J1300" s="5"/>
      <c r="K1300" s="5"/>
      <c r="L1300" s="6"/>
    </row>
    <row r="1301" spans="2:12" ht="15" hidden="1" x14ac:dyDescent="0.2">
      <c r="B1301" t="str">
        <f t="shared" si="40"/>
        <v>450810.416666666666667NCYB Fld 8</v>
      </c>
      <c r="C1301" s="2">
        <v>45081</v>
      </c>
      <c r="D1301" s="3" t="s">
        <v>118</v>
      </c>
      <c r="E1301" s="4">
        <v>0.41666666666666669</v>
      </c>
      <c r="F1301" s="3" t="s">
        <v>20</v>
      </c>
      <c r="G1301" s="5" t="s">
        <v>131</v>
      </c>
      <c r="H1301" s="5" t="s">
        <v>133</v>
      </c>
      <c r="I1301" s="5" t="s">
        <v>114</v>
      </c>
      <c r="J1301" s="5"/>
      <c r="K1301" s="5"/>
      <c r="L1301" s="6"/>
    </row>
    <row r="1302" spans="2:12" ht="15" hidden="1" x14ac:dyDescent="0.2">
      <c r="B1302" t="str">
        <f t="shared" ref="B1302:B1371" si="41">C1302&amp;E1302&amp;F1302</f>
        <v>450810.479166666666667NCYB Fld 8</v>
      </c>
      <c r="C1302" s="2">
        <v>45081</v>
      </c>
      <c r="D1302" s="3" t="s">
        <v>118</v>
      </c>
      <c r="E1302" s="4">
        <v>0.47916666666666669</v>
      </c>
      <c r="F1302" s="3" t="s">
        <v>20</v>
      </c>
      <c r="G1302" s="5" t="s">
        <v>131</v>
      </c>
      <c r="H1302" s="5" t="s">
        <v>103</v>
      </c>
      <c r="I1302" s="5" t="s">
        <v>132</v>
      </c>
      <c r="J1302" s="5"/>
      <c r="K1302" s="5"/>
      <c r="L1302" s="6"/>
    </row>
    <row r="1303" spans="2:12" ht="15" hidden="1" x14ac:dyDescent="0.2">
      <c r="B1303" t="str">
        <f t="shared" si="41"/>
        <v>450810.583333333333333NCYB Fld 8</v>
      </c>
      <c r="C1303" s="2">
        <v>45081</v>
      </c>
      <c r="D1303" s="3" t="s">
        <v>118</v>
      </c>
      <c r="E1303" s="4">
        <v>0.58333333333333337</v>
      </c>
      <c r="F1303" s="3" t="s">
        <v>20</v>
      </c>
      <c r="G1303" s="5" t="s">
        <v>52</v>
      </c>
      <c r="H1303" s="5" t="s">
        <v>52</v>
      </c>
      <c r="I1303" s="5" t="s">
        <v>52</v>
      </c>
      <c r="J1303" s="5"/>
      <c r="K1303" s="5"/>
      <c r="L1303" s="6"/>
    </row>
    <row r="1304" spans="2:12" ht="15" hidden="1" x14ac:dyDescent="0.2">
      <c r="B1304" t="str">
        <f t="shared" si="41"/>
        <v>450810.6875NCYB Fld 8</v>
      </c>
      <c r="C1304" s="2">
        <v>45081</v>
      </c>
      <c r="D1304" s="3" t="s">
        <v>118</v>
      </c>
      <c r="E1304" s="4">
        <v>0.6875</v>
      </c>
      <c r="F1304" s="3" t="s">
        <v>20</v>
      </c>
      <c r="G1304" s="5" t="s">
        <v>52</v>
      </c>
      <c r="H1304" s="5" t="s">
        <v>52</v>
      </c>
      <c r="I1304" s="5" t="s">
        <v>52</v>
      </c>
      <c r="J1304" s="5"/>
      <c r="K1304" s="5"/>
      <c r="L1304" s="6"/>
    </row>
    <row r="1305" spans="2:12" ht="15" x14ac:dyDescent="0.2">
      <c r="B1305" t="str">
        <f t="shared" si="41"/>
        <v>450820.729166666666667NCYB Fld 1</v>
      </c>
      <c r="C1305" s="2">
        <v>45082</v>
      </c>
      <c r="D1305" s="3" t="s">
        <v>139</v>
      </c>
      <c r="E1305" s="4">
        <v>0.72916666666666663</v>
      </c>
      <c r="F1305" s="3" t="s">
        <v>10</v>
      </c>
      <c r="G1305" s="5" t="s">
        <v>27</v>
      </c>
      <c r="H1305" s="5"/>
      <c r="I1305" s="5" t="s">
        <v>120</v>
      </c>
      <c r="J1305" s="5"/>
      <c r="K1305" s="5"/>
      <c r="L1305" s="6"/>
    </row>
    <row r="1306" spans="2:12" ht="15" x14ac:dyDescent="0.2">
      <c r="B1306" t="str">
        <f t="shared" si="41"/>
        <v>450820.770833333333333NCYB Fld 1</v>
      </c>
      <c r="C1306" s="2">
        <v>45082</v>
      </c>
      <c r="D1306" s="3" t="s">
        <v>139</v>
      </c>
      <c r="E1306" s="4">
        <v>0.77083333333333337</v>
      </c>
      <c r="F1306" s="3" t="s">
        <v>10</v>
      </c>
      <c r="G1306" s="5" t="s">
        <v>52</v>
      </c>
      <c r="H1306" s="5" t="s">
        <v>52</v>
      </c>
      <c r="I1306" s="5" t="s">
        <v>52</v>
      </c>
      <c r="J1306" s="5"/>
      <c r="K1306" s="5"/>
      <c r="L1306" s="6"/>
    </row>
    <row r="1307" spans="2:12" ht="15" x14ac:dyDescent="0.2">
      <c r="B1307" t="str">
        <f t="shared" si="41"/>
        <v>450820.84375NCYB Fld 1</v>
      </c>
      <c r="C1307" s="2">
        <v>45082</v>
      </c>
      <c r="D1307" s="3" t="s">
        <v>139</v>
      </c>
      <c r="E1307" s="4">
        <v>0.84375</v>
      </c>
      <c r="F1307" s="3" t="s">
        <v>10</v>
      </c>
      <c r="G1307" s="5" t="s">
        <v>52</v>
      </c>
      <c r="H1307" s="5" t="s">
        <v>52</v>
      </c>
      <c r="I1307" s="5" t="s">
        <v>52</v>
      </c>
      <c r="J1307" s="5"/>
      <c r="K1307" s="5"/>
      <c r="L1307" s="6"/>
    </row>
    <row r="1308" spans="2:12" ht="15" x14ac:dyDescent="0.2">
      <c r="B1308" t="str">
        <f t="shared" si="41"/>
        <v>450820.625NCYB Fld 2</v>
      </c>
      <c r="C1308" s="2">
        <v>45082</v>
      </c>
      <c r="D1308" s="3" t="s">
        <v>139</v>
      </c>
      <c r="E1308" s="4">
        <v>0.625</v>
      </c>
      <c r="F1308" s="3" t="s">
        <v>14</v>
      </c>
      <c r="G1308" s="5" t="s">
        <v>52</v>
      </c>
      <c r="H1308" s="5" t="s">
        <v>52</v>
      </c>
      <c r="I1308" s="5" t="s">
        <v>52</v>
      </c>
      <c r="J1308" s="5"/>
      <c r="K1308" s="5"/>
      <c r="L1308" s="6"/>
    </row>
    <row r="1309" spans="2:12" ht="15" x14ac:dyDescent="0.2">
      <c r="B1309" t="str">
        <f t="shared" si="41"/>
        <v>450820.729166666666667NCYB Fld 2</v>
      </c>
      <c r="C1309" s="2">
        <v>45082</v>
      </c>
      <c r="D1309" s="3" t="s">
        <v>139</v>
      </c>
      <c r="E1309" s="4">
        <v>0.72916666666666663</v>
      </c>
      <c r="F1309" s="3" t="s">
        <v>14</v>
      </c>
      <c r="G1309" s="5" t="s">
        <v>27</v>
      </c>
      <c r="H1309" s="5" t="s">
        <v>52</v>
      </c>
      <c r="I1309" s="5" t="s">
        <v>213</v>
      </c>
      <c r="J1309" s="5"/>
      <c r="K1309" s="5"/>
      <c r="L1309" s="6"/>
    </row>
    <row r="1310" spans="2:12" ht="15" x14ac:dyDescent="0.2">
      <c r="B1310" t="str">
        <f t="shared" si="41"/>
        <v>450820.75NCYB Fld 3</v>
      </c>
      <c r="C1310" s="2">
        <v>45082</v>
      </c>
      <c r="D1310" s="3" t="s">
        <v>139</v>
      </c>
      <c r="E1310" s="4">
        <v>0.75</v>
      </c>
      <c r="F1310" s="3" t="s">
        <v>15</v>
      </c>
      <c r="G1310" s="5" t="s">
        <v>72</v>
      </c>
      <c r="H1310" s="5" t="s">
        <v>77</v>
      </c>
      <c r="I1310" s="5" t="s">
        <v>76</v>
      </c>
      <c r="J1310" s="5" t="s">
        <v>223</v>
      </c>
      <c r="K1310" s="5" t="s">
        <v>127</v>
      </c>
      <c r="L1310" s="6"/>
    </row>
    <row r="1311" spans="2:12" ht="15" x14ac:dyDescent="0.2">
      <c r="B1311" t="str">
        <f t="shared" si="41"/>
        <v>450820.833333333333333NCYB Fld 3</v>
      </c>
      <c r="C1311" s="2">
        <v>45082</v>
      </c>
      <c r="D1311" s="3" t="s">
        <v>139</v>
      </c>
      <c r="E1311" s="4">
        <v>0.83333333333333337</v>
      </c>
      <c r="F1311" s="3" t="s">
        <v>15</v>
      </c>
      <c r="G1311" s="5" t="s">
        <v>52</v>
      </c>
      <c r="H1311" s="5" t="s">
        <v>52</v>
      </c>
      <c r="I1311" s="5" t="s">
        <v>52</v>
      </c>
      <c r="J1311" s="5"/>
      <c r="K1311" s="5"/>
      <c r="L1311" s="6"/>
    </row>
    <row r="1312" spans="2:12" ht="15" x14ac:dyDescent="0.2">
      <c r="B1312" t="str">
        <f t="shared" si="41"/>
        <v>450820.739583333333333NCYB Fld 4</v>
      </c>
      <c r="C1312" s="2">
        <v>45082</v>
      </c>
      <c r="D1312" s="3" t="s">
        <v>139</v>
      </c>
      <c r="E1312" s="4">
        <v>0.73958333333333337</v>
      </c>
      <c r="F1312" s="3" t="s">
        <v>16</v>
      </c>
      <c r="G1312" s="5" t="s">
        <v>78</v>
      </c>
      <c r="H1312" s="5" t="s">
        <v>98</v>
      </c>
      <c r="I1312" s="5" t="s">
        <v>87</v>
      </c>
      <c r="J1312" s="5"/>
      <c r="K1312" s="5"/>
      <c r="L1312" s="6"/>
    </row>
    <row r="1313" spans="2:12" ht="15" x14ac:dyDescent="0.2">
      <c r="B1313" t="str">
        <f t="shared" si="41"/>
        <v>450820.739583333333333NCYB Fld 5</v>
      </c>
      <c r="C1313" s="2">
        <v>45082</v>
      </c>
      <c r="D1313" s="3" t="s">
        <v>139</v>
      </c>
      <c r="E1313" s="4">
        <v>0.73958333333333337</v>
      </c>
      <c r="F1313" s="3" t="s">
        <v>17</v>
      </c>
      <c r="G1313" s="5" t="s">
        <v>78</v>
      </c>
      <c r="H1313" s="5" t="s">
        <v>86</v>
      </c>
      <c r="I1313" s="5" t="s">
        <v>99</v>
      </c>
      <c r="J1313" s="5"/>
      <c r="K1313" s="5"/>
      <c r="L1313" s="6"/>
    </row>
    <row r="1314" spans="2:12" ht="15" x14ac:dyDescent="0.2">
      <c r="B1314" t="str">
        <f t="shared" si="41"/>
        <v>450820.739583333333333NCYB Fld 6</v>
      </c>
      <c r="C1314" s="2">
        <v>45082</v>
      </c>
      <c r="D1314" s="3" t="s">
        <v>139</v>
      </c>
      <c r="E1314" s="4">
        <v>0.73958333333333337</v>
      </c>
      <c r="F1314" s="3" t="s">
        <v>18</v>
      </c>
      <c r="G1314" s="5" t="s">
        <v>90</v>
      </c>
      <c r="H1314" s="5" t="s">
        <v>95</v>
      </c>
      <c r="I1314" s="5" t="s">
        <v>92</v>
      </c>
      <c r="J1314" s="5"/>
      <c r="K1314" s="5"/>
      <c r="L1314" s="6"/>
    </row>
    <row r="1315" spans="2:12" ht="15" x14ac:dyDescent="0.2">
      <c r="B1315" t="str">
        <f t="shared" si="41"/>
        <v>450820.739583333333333NCYB Fld 7</v>
      </c>
      <c r="C1315" s="2">
        <v>45082</v>
      </c>
      <c r="D1315" s="3" t="s">
        <v>139</v>
      </c>
      <c r="E1315" s="4">
        <v>0.73958333333333337</v>
      </c>
      <c r="F1315" s="3" t="s">
        <v>19</v>
      </c>
      <c r="G1315" s="5" t="s">
        <v>102</v>
      </c>
      <c r="H1315" s="5" t="s">
        <v>107</v>
      </c>
      <c r="I1315" s="5" t="s">
        <v>79</v>
      </c>
      <c r="J1315" s="5"/>
      <c r="K1315" s="5"/>
      <c r="L1315" s="6"/>
    </row>
    <row r="1316" spans="2:12" ht="15" x14ac:dyDescent="0.2">
      <c r="B1316" t="str">
        <f t="shared" si="41"/>
        <v>450820.739583333333333NCYB Fld 8</v>
      </c>
      <c r="C1316" s="2">
        <v>45082</v>
      </c>
      <c r="D1316" s="3" t="s">
        <v>139</v>
      </c>
      <c r="E1316" s="4">
        <v>0.73958333333333337</v>
      </c>
      <c r="F1316" s="3" t="s">
        <v>20</v>
      </c>
      <c r="G1316" s="5" t="s">
        <v>52</v>
      </c>
      <c r="H1316" s="5" t="s">
        <v>52</v>
      </c>
      <c r="I1316" s="5" t="s">
        <v>52</v>
      </c>
      <c r="J1316" s="5"/>
      <c r="K1316" s="5"/>
      <c r="L1316" s="6"/>
    </row>
    <row r="1317" spans="2:12" ht="15" x14ac:dyDescent="0.2">
      <c r="B1317" t="str">
        <f t="shared" si="41"/>
        <v>450830.645833333333333NCYB Fld 1</v>
      </c>
      <c r="C1317" s="2">
        <v>45083</v>
      </c>
      <c r="D1317" s="3" t="s">
        <v>51</v>
      </c>
      <c r="E1317" s="4">
        <v>0.64583333333333337</v>
      </c>
      <c r="F1317" s="3" t="s">
        <v>10</v>
      </c>
      <c r="G1317" s="5" t="s">
        <v>52</v>
      </c>
      <c r="H1317" s="5" t="s">
        <v>52</v>
      </c>
      <c r="I1317" s="5" t="s">
        <v>52</v>
      </c>
      <c r="J1317" s="5"/>
      <c r="K1317" s="5"/>
      <c r="L1317" s="6"/>
    </row>
    <row r="1318" spans="2:12" ht="15" x14ac:dyDescent="0.2">
      <c r="B1318" t="str">
        <f t="shared" si="41"/>
        <v>450830.729166666666667NCYB Fld 1</v>
      </c>
      <c r="C1318" s="2">
        <v>45083</v>
      </c>
      <c r="D1318" s="3" t="s">
        <v>51</v>
      </c>
      <c r="E1318" s="4">
        <v>0.72916666666666663</v>
      </c>
      <c r="F1318" s="3" t="s">
        <v>10</v>
      </c>
      <c r="G1318" s="5" t="s">
        <v>27</v>
      </c>
      <c r="H1318" s="5" t="s">
        <v>52</v>
      </c>
      <c r="I1318" s="5" t="s">
        <v>216</v>
      </c>
      <c r="J1318" s="5"/>
      <c r="K1318" s="5"/>
      <c r="L1318" s="6"/>
    </row>
    <row r="1319" spans="2:12" ht="15" x14ac:dyDescent="0.2">
      <c r="B1319" t="str">
        <f t="shared" si="41"/>
        <v>450830.84375NCYB Fld 1</v>
      </c>
      <c r="C1319" s="2">
        <v>45083</v>
      </c>
      <c r="D1319" s="3" t="s">
        <v>51</v>
      </c>
      <c r="E1319" s="4">
        <v>0.84375</v>
      </c>
      <c r="F1319" s="3" t="s">
        <v>10</v>
      </c>
      <c r="G1319" s="5" t="s">
        <v>52</v>
      </c>
      <c r="H1319" s="5" t="s">
        <v>52</v>
      </c>
      <c r="I1319" s="5" t="s">
        <v>52</v>
      </c>
      <c r="J1319" s="5"/>
      <c r="K1319" s="5"/>
      <c r="L1319" s="6"/>
    </row>
    <row r="1320" spans="2:12" ht="15" x14ac:dyDescent="0.2">
      <c r="B1320" t="str">
        <f t="shared" si="41"/>
        <v>450830.625NCYB Fld 2</v>
      </c>
      <c r="C1320" s="2">
        <v>45083</v>
      </c>
      <c r="D1320" s="3" t="s">
        <v>51</v>
      </c>
      <c r="E1320" s="4">
        <v>0.625</v>
      </c>
      <c r="F1320" s="3" t="s">
        <v>14</v>
      </c>
      <c r="G1320" s="5" t="s">
        <v>52</v>
      </c>
      <c r="H1320" s="5" t="s">
        <v>52</v>
      </c>
      <c r="I1320" s="5" t="s">
        <v>52</v>
      </c>
      <c r="J1320" s="5"/>
      <c r="K1320" s="5"/>
      <c r="L1320" s="6"/>
    </row>
    <row r="1321" spans="2:12" ht="15" x14ac:dyDescent="0.2">
      <c r="B1321" t="str">
        <f t="shared" si="41"/>
        <v>450830.729166666666667NCYB Fld 2</v>
      </c>
      <c r="C1321" s="2">
        <v>45083</v>
      </c>
      <c r="D1321" s="3" t="s">
        <v>51</v>
      </c>
      <c r="E1321" s="4">
        <v>0.72916666666666663</v>
      </c>
      <c r="F1321" s="3" t="s">
        <v>14</v>
      </c>
      <c r="G1321" s="5" t="s">
        <v>27</v>
      </c>
      <c r="H1321" s="5" t="s">
        <v>52</v>
      </c>
      <c r="I1321" s="5" t="s">
        <v>217</v>
      </c>
      <c r="J1321" s="5"/>
      <c r="K1321" s="5"/>
      <c r="L1321" s="6"/>
    </row>
    <row r="1322" spans="2:12" ht="15" x14ac:dyDescent="0.2">
      <c r="B1322" t="str">
        <f t="shared" si="41"/>
        <v>450830.75NCYB Fld 3</v>
      </c>
      <c r="C1322" s="2">
        <v>45083</v>
      </c>
      <c r="D1322" s="3" t="s">
        <v>51</v>
      </c>
      <c r="E1322" s="4">
        <v>0.75</v>
      </c>
      <c r="F1322" s="3" t="s">
        <v>15</v>
      </c>
      <c r="G1322" s="5" t="s">
        <v>72</v>
      </c>
      <c r="H1322" s="5" t="s">
        <v>73</v>
      </c>
      <c r="I1322" s="5" t="s">
        <v>74</v>
      </c>
      <c r="J1322" s="5" t="s">
        <v>69</v>
      </c>
      <c r="K1322" s="5" t="s">
        <v>233</v>
      </c>
      <c r="L1322" s="6"/>
    </row>
    <row r="1323" spans="2:12" ht="15" x14ac:dyDescent="0.2">
      <c r="B1323" t="str">
        <f t="shared" si="41"/>
        <v>450830.833333333333333NCYB Fld 3</v>
      </c>
      <c r="C1323" s="2">
        <v>45083</v>
      </c>
      <c r="D1323" s="3" t="s">
        <v>51</v>
      </c>
      <c r="E1323" s="4">
        <v>0.83333333333333337</v>
      </c>
      <c r="F1323" s="3" t="s">
        <v>15</v>
      </c>
      <c r="G1323" s="5" t="s">
        <v>52</v>
      </c>
      <c r="H1323" s="5" t="s">
        <v>52</v>
      </c>
      <c r="I1323" s="5" t="s">
        <v>52</v>
      </c>
      <c r="J1323" s="5"/>
      <c r="K1323" s="5"/>
      <c r="L1323" s="6"/>
    </row>
    <row r="1324" spans="2:12" ht="15" x14ac:dyDescent="0.2">
      <c r="B1324" t="str">
        <f t="shared" si="41"/>
        <v>450830.739583333333333NCYB Fld 4</v>
      </c>
      <c r="C1324" s="2">
        <v>45083</v>
      </c>
      <c r="D1324" s="3" t="s">
        <v>51</v>
      </c>
      <c r="E1324" s="4">
        <v>0.73958333333333337</v>
      </c>
      <c r="F1324" s="3" t="s">
        <v>16</v>
      </c>
      <c r="G1324" s="5" t="s">
        <v>78</v>
      </c>
      <c r="H1324" s="5" t="s">
        <v>83</v>
      </c>
      <c r="I1324" s="5" t="s">
        <v>79</v>
      </c>
      <c r="J1324" s="5"/>
      <c r="K1324" s="5"/>
      <c r="L1324" s="6"/>
    </row>
    <row r="1325" spans="2:12" ht="15" x14ac:dyDescent="0.2">
      <c r="B1325" t="str">
        <f t="shared" si="41"/>
        <v>450830.739583333333333NCYB Fld 5</v>
      </c>
      <c r="C1325" s="2">
        <v>45083</v>
      </c>
      <c r="D1325" s="3" t="s">
        <v>51</v>
      </c>
      <c r="E1325" s="4">
        <v>0.73958333333333337</v>
      </c>
      <c r="F1325" s="3" t="s">
        <v>17</v>
      </c>
      <c r="G1325" s="5" t="s">
        <v>90</v>
      </c>
      <c r="H1325" s="5" t="s">
        <v>111</v>
      </c>
      <c r="I1325" s="5" t="s">
        <v>77</v>
      </c>
      <c r="J1325" s="5"/>
      <c r="K1325" s="5"/>
      <c r="L1325" s="6"/>
    </row>
    <row r="1326" spans="2:12" ht="15" x14ac:dyDescent="0.2">
      <c r="B1326" t="str">
        <f t="shared" si="41"/>
        <v>450830.739583333333333NCYB Fld 6</v>
      </c>
      <c r="C1326" s="2">
        <v>45083</v>
      </c>
      <c r="D1326" s="3" t="s">
        <v>51</v>
      </c>
      <c r="E1326" s="4">
        <v>0.73958333333333337</v>
      </c>
      <c r="F1326" s="3" t="s">
        <v>18</v>
      </c>
      <c r="G1326" s="5" t="s">
        <v>90</v>
      </c>
      <c r="H1326" s="5" t="s">
        <v>114</v>
      </c>
      <c r="I1326" s="5" t="s">
        <v>108</v>
      </c>
      <c r="J1326" s="5"/>
      <c r="K1326" s="5"/>
      <c r="L1326" s="6"/>
    </row>
    <row r="1327" spans="2:12" ht="15" x14ac:dyDescent="0.2">
      <c r="B1327" t="str">
        <f t="shared" si="41"/>
        <v>450830.739583333333333NCYB Fld 7</v>
      </c>
      <c r="C1327" s="2">
        <v>45083</v>
      </c>
      <c r="D1327" s="3" t="s">
        <v>51</v>
      </c>
      <c r="E1327" s="4">
        <v>0.73958333333333337</v>
      </c>
      <c r="F1327" s="3" t="s">
        <v>19</v>
      </c>
      <c r="G1327" s="5" t="s">
        <v>102</v>
      </c>
      <c r="H1327" s="5" t="s">
        <v>105</v>
      </c>
      <c r="I1327" s="5" t="s">
        <v>106</v>
      </c>
      <c r="J1327" s="5"/>
      <c r="K1327" s="5"/>
      <c r="L1327" s="6"/>
    </row>
    <row r="1328" spans="2:12" ht="15" x14ac:dyDescent="0.2">
      <c r="B1328" t="str">
        <f t="shared" si="41"/>
        <v>450830.739583333333333NCYB Fld 8</v>
      </c>
      <c r="C1328" s="2">
        <v>45083</v>
      </c>
      <c r="D1328" s="3" t="s">
        <v>51</v>
      </c>
      <c r="E1328" s="4">
        <v>0.73958333333333337</v>
      </c>
      <c r="F1328" s="3" t="s">
        <v>20</v>
      </c>
      <c r="G1328" s="5" t="s">
        <v>52</v>
      </c>
      <c r="H1328" s="5" t="s">
        <v>52</v>
      </c>
      <c r="I1328" s="5" t="s">
        <v>52</v>
      </c>
      <c r="J1328" s="5"/>
      <c r="K1328" s="5"/>
      <c r="L1328" s="6"/>
    </row>
    <row r="1329" spans="2:12" ht="15" x14ac:dyDescent="0.2">
      <c r="B1329" t="str">
        <f t="shared" si="41"/>
        <v>450840.645833333333333NCYB Fld 1</v>
      </c>
      <c r="C1329" s="2">
        <v>45084</v>
      </c>
      <c r="D1329" s="3" t="s">
        <v>56</v>
      </c>
      <c r="E1329" s="4">
        <v>0.64583333333333337</v>
      </c>
      <c r="F1329" s="3" t="s">
        <v>10</v>
      </c>
      <c r="G1329" s="5" t="s">
        <v>52</v>
      </c>
      <c r="H1329" s="5" t="s">
        <v>52</v>
      </c>
      <c r="I1329" s="5" t="s">
        <v>52</v>
      </c>
      <c r="J1329" s="5"/>
      <c r="K1329" s="5"/>
      <c r="L1329" s="6"/>
    </row>
    <row r="1330" spans="2:12" ht="15" x14ac:dyDescent="0.2">
      <c r="B1330" t="str">
        <f t="shared" si="41"/>
        <v>450840.729166666666667NCYB Fld 1</v>
      </c>
      <c r="C1330" s="2">
        <v>45084</v>
      </c>
      <c r="D1330" s="3" t="s">
        <v>56</v>
      </c>
      <c r="E1330" s="4">
        <v>0.72916666666666663</v>
      </c>
      <c r="F1330" s="3" t="s">
        <v>10</v>
      </c>
      <c r="G1330" s="5" t="s">
        <v>27</v>
      </c>
      <c r="H1330" s="5" t="s">
        <v>52</v>
      </c>
      <c r="I1330" s="5" t="s">
        <v>217</v>
      </c>
      <c r="J1330" s="5"/>
      <c r="K1330" s="5"/>
      <c r="L1330" s="6"/>
    </row>
    <row r="1331" spans="2:12" ht="15" x14ac:dyDescent="0.2">
      <c r="B1331" t="str">
        <f t="shared" si="41"/>
        <v>450840.84375NCYB Fld 1</v>
      </c>
      <c r="C1331" s="2">
        <v>45084</v>
      </c>
      <c r="D1331" s="3" t="s">
        <v>56</v>
      </c>
      <c r="E1331" s="4">
        <v>0.84375</v>
      </c>
      <c r="F1331" s="3" t="s">
        <v>10</v>
      </c>
      <c r="G1331" s="5" t="s">
        <v>52</v>
      </c>
      <c r="H1331" s="5" t="s">
        <v>52</v>
      </c>
      <c r="I1331" s="5" t="s">
        <v>52</v>
      </c>
      <c r="J1331" s="5"/>
      <c r="K1331" s="5"/>
      <c r="L1331" s="6"/>
    </row>
    <row r="1332" spans="2:12" ht="15" x14ac:dyDescent="0.2">
      <c r="B1332" t="str">
        <f t="shared" si="41"/>
        <v>450840.625NCYB Fld 2</v>
      </c>
      <c r="C1332" s="2">
        <v>45084</v>
      </c>
      <c r="D1332" s="3" t="s">
        <v>56</v>
      </c>
      <c r="E1332" s="4">
        <v>0.625</v>
      </c>
      <c r="F1332" s="3" t="s">
        <v>14</v>
      </c>
      <c r="G1332" s="5" t="s">
        <v>52</v>
      </c>
      <c r="H1332" s="5" t="s">
        <v>52</v>
      </c>
      <c r="I1332" s="5" t="s">
        <v>52</v>
      </c>
      <c r="J1332" s="5"/>
      <c r="K1332" s="5"/>
      <c r="L1332" s="6"/>
    </row>
    <row r="1333" spans="2:12" ht="15" x14ac:dyDescent="0.2">
      <c r="B1333" t="str">
        <f t="shared" si="41"/>
        <v>450840.729166666666667NCYB Fld 2</v>
      </c>
      <c r="C1333" s="2">
        <v>45084</v>
      </c>
      <c r="D1333" s="3" t="s">
        <v>56</v>
      </c>
      <c r="E1333" s="4">
        <v>0.72916666666666663</v>
      </c>
      <c r="F1333" s="3" t="s">
        <v>14</v>
      </c>
      <c r="G1333" s="5" t="s">
        <v>27</v>
      </c>
      <c r="H1333" s="5"/>
      <c r="I1333" s="5" t="s">
        <v>216</v>
      </c>
      <c r="J1333" s="5"/>
      <c r="K1333" s="5"/>
      <c r="L1333" s="6"/>
    </row>
    <row r="1334" spans="2:12" ht="15" x14ac:dyDescent="0.2">
      <c r="B1334" t="str">
        <f t="shared" si="41"/>
        <v>450840.729166666666667NCYB Fld 3</v>
      </c>
      <c r="C1334" s="2">
        <v>45084</v>
      </c>
      <c r="D1334" s="3" t="s">
        <v>56</v>
      </c>
      <c r="E1334" s="4">
        <v>0.72916666666666663</v>
      </c>
      <c r="F1334" s="3" t="s">
        <v>15</v>
      </c>
      <c r="G1334" s="5" t="s">
        <v>72</v>
      </c>
      <c r="H1334" s="5" t="s">
        <v>141</v>
      </c>
      <c r="I1334" s="5" t="s">
        <v>77</v>
      </c>
      <c r="J1334" s="5" t="s">
        <v>63</v>
      </c>
      <c r="K1334" s="5" t="s">
        <v>176</v>
      </c>
      <c r="L1334" s="6" t="s">
        <v>234</v>
      </c>
    </row>
    <row r="1335" spans="2:12" ht="15" x14ac:dyDescent="0.2">
      <c r="B1335" t="str">
        <f t="shared" si="41"/>
        <v>450840.833333333333333NCYB Fld 3</v>
      </c>
      <c r="C1335" s="2">
        <v>45084</v>
      </c>
      <c r="D1335" s="3" t="s">
        <v>56</v>
      </c>
      <c r="E1335" s="4">
        <v>0.83333333333333337</v>
      </c>
      <c r="F1335" s="3" t="s">
        <v>15</v>
      </c>
      <c r="G1335" s="5" t="s">
        <v>52</v>
      </c>
      <c r="H1335" s="5" t="s">
        <v>52</v>
      </c>
      <c r="I1335" s="5" t="s">
        <v>52</v>
      </c>
      <c r="J1335" s="5"/>
      <c r="K1335" s="5"/>
      <c r="L1335" s="6"/>
    </row>
    <row r="1336" spans="2:12" ht="15" x14ac:dyDescent="0.2">
      <c r="B1336" t="str">
        <f t="shared" si="41"/>
        <v>450840.739583333333333NCYB Fld 4</v>
      </c>
      <c r="C1336" s="2">
        <v>45084</v>
      </c>
      <c r="D1336" s="3" t="s">
        <v>56</v>
      </c>
      <c r="E1336" s="4">
        <v>0.73958333333333337</v>
      </c>
      <c r="F1336" s="3" t="s">
        <v>16</v>
      </c>
      <c r="G1336" s="5" t="s">
        <v>78</v>
      </c>
      <c r="H1336" s="5" t="s">
        <v>80</v>
      </c>
      <c r="I1336" s="5" t="s">
        <v>84</v>
      </c>
      <c r="J1336" s="5"/>
      <c r="K1336" s="5"/>
      <c r="L1336" s="6"/>
    </row>
    <row r="1337" spans="2:12" ht="15" x14ac:dyDescent="0.2">
      <c r="B1337" t="str">
        <f t="shared" si="41"/>
        <v>450840.739583333333333NCYB Fld 5</v>
      </c>
      <c r="C1337" s="2">
        <v>45084</v>
      </c>
      <c r="D1337" s="3" t="s">
        <v>56</v>
      </c>
      <c r="E1337" s="4">
        <v>0.73958333333333337</v>
      </c>
      <c r="F1337" s="3" t="s">
        <v>17</v>
      </c>
      <c r="G1337" s="5" t="s">
        <v>90</v>
      </c>
      <c r="H1337" s="5" t="s">
        <v>115</v>
      </c>
      <c r="I1337" s="5" t="s">
        <v>91</v>
      </c>
      <c r="J1337" s="5"/>
      <c r="K1337" s="5"/>
      <c r="L1337" s="6"/>
    </row>
    <row r="1338" spans="2:12" ht="15" x14ac:dyDescent="0.2">
      <c r="B1338" t="str">
        <f t="shared" si="41"/>
        <v>450840.739583333333333NCYB Fld 6</v>
      </c>
      <c r="C1338" s="2">
        <v>45084</v>
      </c>
      <c r="D1338" s="3" t="s">
        <v>56</v>
      </c>
      <c r="E1338" s="4">
        <v>0.73958333333333337</v>
      </c>
      <c r="F1338" s="3" t="s">
        <v>18</v>
      </c>
      <c r="G1338" s="5" t="s">
        <v>90</v>
      </c>
      <c r="H1338" s="5" t="s">
        <v>84</v>
      </c>
      <c r="I1338" s="5" t="s">
        <v>112</v>
      </c>
      <c r="J1338" s="5"/>
      <c r="K1338" s="5"/>
      <c r="L1338" s="6"/>
    </row>
    <row r="1339" spans="2:12" ht="15" x14ac:dyDescent="0.2">
      <c r="B1339" t="str">
        <f t="shared" si="41"/>
        <v>450840.739583333333333NCYB Fld 7</v>
      </c>
      <c r="C1339" s="2">
        <v>45084</v>
      </c>
      <c r="D1339" s="3" t="s">
        <v>56</v>
      </c>
      <c r="E1339" s="4">
        <v>0.73958333333333337</v>
      </c>
      <c r="F1339" s="3" t="s">
        <v>19</v>
      </c>
      <c r="G1339" s="5" t="s">
        <v>102</v>
      </c>
      <c r="H1339" s="5" t="s">
        <v>103</v>
      </c>
      <c r="I1339" s="5" t="s">
        <v>104</v>
      </c>
      <c r="J1339" s="5"/>
      <c r="K1339" s="5"/>
      <c r="L1339" s="6"/>
    </row>
    <row r="1340" spans="2:12" ht="15" x14ac:dyDescent="0.2">
      <c r="B1340" t="str">
        <f t="shared" si="41"/>
        <v>450840.739583333333333NCYB Fld 8</v>
      </c>
      <c r="C1340" s="2">
        <v>45084</v>
      </c>
      <c r="D1340" s="3" t="s">
        <v>56</v>
      </c>
      <c r="E1340" s="4">
        <v>0.73958333333333337</v>
      </c>
      <c r="F1340" s="3" t="s">
        <v>20</v>
      </c>
      <c r="G1340" s="5" t="s">
        <v>52</v>
      </c>
      <c r="H1340" s="5" t="s">
        <v>52</v>
      </c>
      <c r="I1340" s="5" t="s">
        <v>52</v>
      </c>
      <c r="J1340" s="5"/>
      <c r="K1340" s="5"/>
      <c r="L1340" s="6"/>
    </row>
    <row r="1341" spans="2:12" ht="15" x14ac:dyDescent="0.2">
      <c r="B1341" t="str">
        <f t="shared" si="41"/>
        <v>450850.75NCYB Fld 1</v>
      </c>
      <c r="C1341" s="2">
        <v>45085</v>
      </c>
      <c r="D1341" s="3" t="s">
        <v>58</v>
      </c>
      <c r="E1341" s="4">
        <v>0.75</v>
      </c>
      <c r="F1341" s="3" t="s">
        <v>10</v>
      </c>
      <c r="G1341" s="5" t="s">
        <v>52</v>
      </c>
      <c r="H1341" s="5" t="s">
        <v>52</v>
      </c>
      <c r="I1341" s="5" t="s">
        <v>52</v>
      </c>
      <c r="J1341" s="5"/>
      <c r="K1341" s="5"/>
      <c r="L1341" s="6"/>
    </row>
    <row r="1342" spans="2:12" ht="15" x14ac:dyDescent="0.2">
      <c r="B1342" t="str">
        <f t="shared" si="41"/>
        <v>450850.729166666666667NCYB Fld 1</v>
      </c>
      <c r="C1342" s="2">
        <v>45085</v>
      </c>
      <c r="D1342" s="3" t="s">
        <v>58</v>
      </c>
      <c r="E1342" s="4">
        <v>0.72916666666666663</v>
      </c>
      <c r="F1342" s="3" t="s">
        <v>10</v>
      </c>
      <c r="G1342" s="5" t="s">
        <v>27</v>
      </c>
      <c r="H1342" s="5" t="s">
        <v>52</v>
      </c>
      <c r="I1342" s="5" t="s">
        <v>213</v>
      </c>
      <c r="J1342" s="5"/>
      <c r="K1342" s="5"/>
      <c r="L1342" s="6"/>
    </row>
    <row r="1343" spans="2:12" ht="15" x14ac:dyDescent="0.2">
      <c r="B1343" t="str">
        <f t="shared" si="41"/>
        <v>450850.84375NCYB Fld 1</v>
      </c>
      <c r="C1343" s="2">
        <v>45085</v>
      </c>
      <c r="D1343" s="3" t="s">
        <v>58</v>
      </c>
      <c r="E1343" s="4">
        <v>0.84375</v>
      </c>
      <c r="F1343" s="3" t="s">
        <v>10</v>
      </c>
      <c r="G1343" s="5" t="s">
        <v>52</v>
      </c>
      <c r="H1343" s="5" t="s">
        <v>52</v>
      </c>
      <c r="I1343" s="5" t="s">
        <v>52</v>
      </c>
      <c r="J1343" s="5"/>
      <c r="K1343" s="5"/>
      <c r="L1343" s="6"/>
    </row>
    <row r="1344" spans="2:12" ht="15" x14ac:dyDescent="0.2">
      <c r="B1344" t="str">
        <f t="shared" si="41"/>
        <v>450850.625NCYB Fld 2</v>
      </c>
      <c r="C1344" s="2">
        <v>45085</v>
      </c>
      <c r="D1344" s="3" t="s">
        <v>58</v>
      </c>
      <c r="E1344" s="4">
        <v>0.625</v>
      </c>
      <c r="F1344" s="3" t="s">
        <v>14</v>
      </c>
      <c r="G1344" s="5" t="s">
        <v>52</v>
      </c>
      <c r="H1344" s="5" t="s">
        <v>52</v>
      </c>
      <c r="I1344" s="5" t="s">
        <v>52</v>
      </c>
      <c r="J1344" s="5"/>
      <c r="K1344" s="5"/>
      <c r="L1344" s="6"/>
    </row>
    <row r="1345" spans="2:12" ht="15" x14ac:dyDescent="0.2">
      <c r="B1345" t="str">
        <f t="shared" si="41"/>
        <v>450850.729166666666667NCYB Fld 2</v>
      </c>
      <c r="C1345" s="2">
        <v>45085</v>
      </c>
      <c r="D1345" s="3" t="s">
        <v>58</v>
      </c>
      <c r="E1345" s="4">
        <v>0.72916666666666663</v>
      </c>
      <c r="F1345" s="3" t="s">
        <v>14</v>
      </c>
      <c r="G1345" s="5" t="s">
        <v>27</v>
      </c>
      <c r="H1345" s="5" t="s">
        <v>52</v>
      </c>
      <c r="I1345" s="5" t="s">
        <v>120</v>
      </c>
      <c r="J1345" s="5"/>
      <c r="K1345" s="5"/>
      <c r="L1345" s="6"/>
    </row>
    <row r="1346" spans="2:12" ht="15" x14ac:dyDescent="0.2">
      <c r="B1346" t="str">
        <f t="shared" si="41"/>
        <v>450850.75NCYB Fld 3</v>
      </c>
      <c r="C1346" s="2">
        <v>45085</v>
      </c>
      <c r="D1346" s="3" t="s">
        <v>58</v>
      </c>
      <c r="E1346" s="4">
        <v>0.75</v>
      </c>
      <c r="F1346" s="3" t="s">
        <v>15</v>
      </c>
      <c r="G1346" s="5" t="s">
        <v>72</v>
      </c>
      <c r="H1346" s="5" t="s">
        <v>74</v>
      </c>
      <c r="I1346" s="5" t="s">
        <v>76</v>
      </c>
      <c r="J1346" s="5" t="s">
        <v>187</v>
      </c>
      <c r="K1346" s="5" t="s">
        <v>211</v>
      </c>
      <c r="L1346" s="6" t="s">
        <v>235</v>
      </c>
    </row>
    <row r="1347" spans="2:12" ht="15" x14ac:dyDescent="0.2">
      <c r="B1347" t="str">
        <f t="shared" si="41"/>
        <v>450850.78125NCYB Fld 3</v>
      </c>
      <c r="C1347" s="2">
        <v>45085</v>
      </c>
      <c r="D1347" s="3" t="s">
        <v>58</v>
      </c>
      <c r="E1347" s="4">
        <v>0.78125</v>
      </c>
      <c r="F1347" s="3" t="s">
        <v>15</v>
      </c>
      <c r="G1347" s="5"/>
      <c r="H1347" s="5"/>
      <c r="I1347" s="5"/>
      <c r="J1347" s="5"/>
      <c r="K1347" s="5"/>
      <c r="L1347" s="6"/>
    </row>
    <row r="1348" spans="2:12" ht="15" x14ac:dyDescent="0.2">
      <c r="B1348" t="str">
        <f t="shared" si="41"/>
        <v>450850.739583333333333NCYB Fld 4</v>
      </c>
      <c r="C1348" s="2">
        <v>45085</v>
      </c>
      <c r="D1348" s="3" t="s">
        <v>58</v>
      </c>
      <c r="E1348" s="4">
        <v>0.73958333333333337</v>
      </c>
      <c r="F1348" s="3" t="s">
        <v>16</v>
      </c>
      <c r="G1348" s="5" t="s">
        <v>78</v>
      </c>
      <c r="H1348" s="5" t="s">
        <v>83</v>
      </c>
      <c r="I1348" s="5" t="s">
        <v>87</v>
      </c>
      <c r="J1348" s="5"/>
      <c r="K1348" s="5"/>
      <c r="L1348" s="6" t="s">
        <v>235</v>
      </c>
    </row>
    <row r="1349" spans="2:12" ht="15" x14ac:dyDescent="0.2">
      <c r="B1349" t="str">
        <f t="shared" si="41"/>
        <v>450850.78125NCYB Fld 4</v>
      </c>
      <c r="C1349" s="2">
        <v>45085</v>
      </c>
      <c r="D1349" s="3" t="s">
        <v>58</v>
      </c>
      <c r="E1349" s="4">
        <v>0.78125</v>
      </c>
      <c r="F1349" s="3" t="s">
        <v>16</v>
      </c>
      <c r="G1349" s="5"/>
      <c r="H1349" s="5"/>
      <c r="I1349" s="5"/>
      <c r="J1349" s="5"/>
      <c r="K1349" s="5"/>
      <c r="L1349" s="6"/>
    </row>
    <row r="1350" spans="2:12" ht="15" x14ac:dyDescent="0.2">
      <c r="B1350" t="str">
        <f t="shared" si="41"/>
        <v>450850.739583333333333NCYB Fld 5</v>
      </c>
      <c r="C1350" s="2">
        <v>45085</v>
      </c>
      <c r="D1350" s="3" t="s">
        <v>58</v>
      </c>
      <c r="E1350" s="4">
        <v>0.73958333333333337</v>
      </c>
      <c r="F1350" s="3" t="s">
        <v>17</v>
      </c>
      <c r="G1350" s="5" t="s">
        <v>78</v>
      </c>
      <c r="H1350" s="5" t="s">
        <v>98</v>
      </c>
      <c r="I1350" s="5" t="s">
        <v>80</v>
      </c>
      <c r="J1350" s="5"/>
      <c r="K1350" s="5"/>
      <c r="L1350" s="6" t="s">
        <v>235</v>
      </c>
    </row>
    <row r="1351" spans="2:12" ht="15" x14ac:dyDescent="0.2">
      <c r="B1351" t="str">
        <f t="shared" si="41"/>
        <v>450850.78125NCYB Fld 5</v>
      </c>
      <c r="C1351" s="2">
        <v>45085</v>
      </c>
      <c r="D1351" s="3" t="s">
        <v>58</v>
      </c>
      <c r="E1351" s="4">
        <v>0.78125</v>
      </c>
      <c r="F1351" s="3" t="s">
        <v>17</v>
      </c>
      <c r="G1351" s="5"/>
      <c r="H1351" s="5"/>
      <c r="I1351" s="5"/>
      <c r="J1351" s="5"/>
      <c r="K1351" s="5"/>
      <c r="L1351" s="6"/>
    </row>
    <row r="1352" spans="2:12" ht="15" x14ac:dyDescent="0.2">
      <c r="B1352" t="str">
        <f t="shared" si="41"/>
        <v>450850.739583333333333NCYB Fld 6</v>
      </c>
      <c r="C1352" s="2">
        <v>45085</v>
      </c>
      <c r="D1352" s="3" t="s">
        <v>58</v>
      </c>
      <c r="E1352" s="4">
        <v>0.73958333333333337</v>
      </c>
      <c r="F1352" s="3" t="s">
        <v>18</v>
      </c>
      <c r="G1352" s="5" t="s">
        <v>90</v>
      </c>
      <c r="H1352" s="5" t="s">
        <v>77</v>
      </c>
      <c r="I1352" s="5" t="s">
        <v>111</v>
      </c>
      <c r="J1352" s="5"/>
      <c r="K1352" s="5"/>
      <c r="L1352" s="6" t="s">
        <v>235</v>
      </c>
    </row>
    <row r="1353" spans="2:12" ht="15" x14ac:dyDescent="0.2">
      <c r="B1353" t="str">
        <f t="shared" si="41"/>
        <v>450850.78125NCYB Fld 6</v>
      </c>
      <c r="C1353" s="2">
        <v>45085</v>
      </c>
      <c r="D1353" s="3" t="s">
        <v>58</v>
      </c>
      <c r="E1353" s="4">
        <v>0.78125</v>
      </c>
      <c r="F1353" s="3" t="s">
        <v>18</v>
      </c>
      <c r="G1353" s="5"/>
      <c r="H1353" s="5"/>
      <c r="I1353" s="5"/>
      <c r="J1353" s="5"/>
      <c r="K1353" s="5"/>
      <c r="L1353" s="6"/>
    </row>
    <row r="1354" spans="2:12" ht="15" x14ac:dyDescent="0.2">
      <c r="B1354" t="str">
        <f t="shared" si="41"/>
        <v>450850.739583333333333NCYB Fld 7</v>
      </c>
      <c r="C1354" s="2">
        <v>45085</v>
      </c>
      <c r="D1354" s="3" t="s">
        <v>58</v>
      </c>
      <c r="E1354" s="4">
        <v>0.73958333333333337</v>
      </c>
      <c r="F1354" s="3" t="s">
        <v>19</v>
      </c>
      <c r="G1354" s="5" t="s">
        <v>102</v>
      </c>
      <c r="H1354" s="5" t="s">
        <v>105</v>
      </c>
      <c r="I1354" s="5" t="s">
        <v>103</v>
      </c>
      <c r="J1354" s="5"/>
      <c r="K1354" s="5"/>
      <c r="L1354" s="6" t="s">
        <v>235</v>
      </c>
    </row>
    <row r="1355" spans="2:12" ht="15" x14ac:dyDescent="0.2">
      <c r="B1355" t="str">
        <f t="shared" si="41"/>
        <v>450850.78125NCYB Fld 7</v>
      </c>
      <c r="C1355" s="2">
        <v>45085</v>
      </c>
      <c r="D1355" s="3" t="s">
        <v>58</v>
      </c>
      <c r="E1355" s="4">
        <v>0.78125</v>
      </c>
      <c r="F1355" s="3" t="s">
        <v>19</v>
      </c>
      <c r="G1355" s="5"/>
      <c r="H1355" s="5"/>
      <c r="I1355" s="5"/>
      <c r="J1355" s="5"/>
      <c r="K1355" s="5"/>
      <c r="L1355" s="6"/>
    </row>
    <row r="1356" spans="2:12" ht="15" x14ac:dyDescent="0.2">
      <c r="C1356" s="2">
        <v>45085</v>
      </c>
      <c r="D1356" s="3" t="s">
        <v>58</v>
      </c>
      <c r="E1356" s="4">
        <v>0.72916666666666663</v>
      </c>
      <c r="F1356" s="3" t="s">
        <v>20</v>
      </c>
      <c r="G1356" s="5"/>
      <c r="H1356" s="5"/>
      <c r="I1356" s="5"/>
      <c r="J1356" s="5"/>
      <c r="K1356" s="5"/>
      <c r="L1356" s="6"/>
    </row>
    <row r="1357" spans="2:12" ht="15" x14ac:dyDescent="0.2">
      <c r="B1357" t="str">
        <f t="shared" si="41"/>
        <v>450850.78125NCYB Fld 8</v>
      </c>
      <c r="C1357" s="2">
        <v>45085</v>
      </c>
      <c r="D1357" s="3" t="s">
        <v>58</v>
      </c>
      <c r="E1357" s="4">
        <v>0.78125</v>
      </c>
      <c r="F1357" s="3" t="s">
        <v>20</v>
      </c>
      <c r="G1357" s="5"/>
      <c r="H1357" s="5"/>
      <c r="I1357" s="5"/>
      <c r="J1357" s="5"/>
      <c r="K1357" s="5"/>
      <c r="L1357" s="6"/>
    </row>
    <row r="1358" spans="2:12" ht="15" x14ac:dyDescent="0.2">
      <c r="B1358" t="str">
        <f t="shared" si="41"/>
        <v>450860.645833333333333NCYB Fld 1</v>
      </c>
      <c r="C1358" s="2">
        <v>45086</v>
      </c>
      <c r="D1358" s="3" t="s">
        <v>26</v>
      </c>
      <c r="E1358" s="4">
        <v>0.64583333333333337</v>
      </c>
      <c r="F1358" s="3" t="s">
        <v>10</v>
      </c>
      <c r="G1358" s="5" t="s">
        <v>52</v>
      </c>
      <c r="H1358" s="5" t="s">
        <v>52</v>
      </c>
      <c r="I1358" s="5" t="s">
        <v>52</v>
      </c>
      <c r="J1358" s="5"/>
      <c r="K1358" s="5"/>
      <c r="L1358" s="6"/>
    </row>
    <row r="1359" spans="2:12" ht="15" x14ac:dyDescent="0.2">
      <c r="B1359" t="str">
        <f t="shared" si="41"/>
        <v>450860.75NCYB Fld 1</v>
      </c>
      <c r="C1359" s="2">
        <v>45086</v>
      </c>
      <c r="D1359" s="3" t="s">
        <v>26</v>
      </c>
      <c r="E1359" s="4">
        <v>0.75</v>
      </c>
      <c r="F1359" s="3" t="s">
        <v>10</v>
      </c>
      <c r="G1359" s="5" t="s">
        <v>28</v>
      </c>
      <c r="H1359" s="5" t="s">
        <v>203</v>
      </c>
      <c r="I1359" s="5" t="s">
        <v>120</v>
      </c>
      <c r="J1359" s="5" t="s">
        <v>218</v>
      </c>
      <c r="K1359" s="5" t="s">
        <v>230</v>
      </c>
      <c r="L1359" s="6"/>
    </row>
    <row r="1360" spans="2:12" ht="15" x14ac:dyDescent="0.2">
      <c r="B1360" t="str">
        <f t="shared" si="41"/>
        <v>450860.791666666666667NCYB Fld 1</v>
      </c>
      <c r="C1360" s="2">
        <v>45086</v>
      </c>
      <c r="D1360" s="3" t="s">
        <v>26</v>
      </c>
      <c r="E1360" s="4">
        <v>0.79166666666666663</v>
      </c>
      <c r="F1360" s="3" t="s">
        <v>10</v>
      </c>
      <c r="G1360" s="5" t="s">
        <v>52</v>
      </c>
      <c r="H1360" s="5" t="s">
        <v>52</v>
      </c>
      <c r="I1360" s="5" t="s">
        <v>52</v>
      </c>
      <c r="J1360" s="5"/>
      <c r="K1360" s="5"/>
      <c r="L1360" s="6"/>
    </row>
    <row r="1361" spans="2:12" ht="15" x14ac:dyDescent="0.2">
      <c r="B1361" t="str">
        <f t="shared" si="41"/>
        <v>450860.625NCYB Fld 2</v>
      </c>
      <c r="C1361" s="2">
        <v>45086</v>
      </c>
      <c r="D1361" s="3" t="s">
        <v>26</v>
      </c>
      <c r="E1361" s="4">
        <v>0.625</v>
      </c>
      <c r="F1361" s="3" t="s">
        <v>14</v>
      </c>
      <c r="G1361" s="5" t="s">
        <v>52</v>
      </c>
      <c r="H1361" s="5" t="s">
        <v>52</v>
      </c>
      <c r="I1361" s="5" t="s">
        <v>52</v>
      </c>
      <c r="J1361" s="5"/>
      <c r="K1361" s="5"/>
      <c r="L1361" s="6"/>
    </row>
    <row r="1362" spans="2:12" ht="15" x14ac:dyDescent="0.2">
      <c r="B1362" t="str">
        <f t="shared" si="41"/>
        <v>450860.75NCYB Fld 2</v>
      </c>
      <c r="C1362" s="2">
        <v>45086</v>
      </c>
      <c r="D1362" s="3" t="s">
        <v>26</v>
      </c>
      <c r="E1362" s="4">
        <v>0.75</v>
      </c>
      <c r="F1362" s="3" t="s">
        <v>14</v>
      </c>
      <c r="G1362" s="5" t="s">
        <v>52</v>
      </c>
      <c r="H1362" s="5" t="s">
        <v>52</v>
      </c>
      <c r="I1362" s="5" t="s">
        <v>52</v>
      </c>
      <c r="J1362" s="5"/>
      <c r="K1362" s="5"/>
      <c r="L1362" s="6"/>
    </row>
    <row r="1363" spans="2:12" ht="15" x14ac:dyDescent="0.2">
      <c r="B1363" t="str">
        <f t="shared" si="41"/>
        <v>450860.75NCYB Fld 3</v>
      </c>
      <c r="C1363" s="2">
        <v>45086</v>
      </c>
      <c r="D1363" s="3" t="s">
        <v>26</v>
      </c>
      <c r="E1363" s="4">
        <v>0.75</v>
      </c>
      <c r="F1363" s="3" t="s">
        <v>15</v>
      </c>
      <c r="G1363" s="5" t="s">
        <v>28</v>
      </c>
      <c r="H1363" s="5" t="s">
        <v>167</v>
      </c>
      <c r="I1363" s="5" t="s">
        <v>54</v>
      </c>
      <c r="J1363" s="5" t="s">
        <v>236</v>
      </c>
      <c r="K1363" s="5" t="s">
        <v>46</v>
      </c>
      <c r="L1363" s="6"/>
    </row>
    <row r="1364" spans="2:12" ht="15" x14ac:dyDescent="0.2">
      <c r="B1364" t="str">
        <f t="shared" si="41"/>
        <v>450860.84375NCYB Fld 3</v>
      </c>
      <c r="C1364" s="2">
        <v>45086</v>
      </c>
      <c r="D1364" s="3" t="s">
        <v>26</v>
      </c>
      <c r="E1364" s="4">
        <v>0.84375</v>
      </c>
      <c r="F1364" s="3" t="s">
        <v>15</v>
      </c>
      <c r="G1364" s="5" t="s">
        <v>52</v>
      </c>
      <c r="H1364" s="5" t="s">
        <v>52</v>
      </c>
      <c r="I1364" s="5" t="s">
        <v>52</v>
      </c>
      <c r="J1364" s="5"/>
      <c r="K1364" s="5"/>
      <c r="L1364" s="6"/>
    </row>
    <row r="1365" spans="2:12" ht="15" x14ac:dyDescent="0.2">
      <c r="B1365" t="str">
        <f t="shared" si="41"/>
        <v>450860.75NCYB Fld 4</v>
      </c>
      <c r="C1365" s="2">
        <v>45086</v>
      </c>
      <c r="D1365" s="3" t="s">
        <v>26</v>
      </c>
      <c r="E1365" s="4">
        <v>0.75</v>
      </c>
      <c r="F1365" s="3" t="s">
        <v>16</v>
      </c>
      <c r="G1365" s="5" t="s">
        <v>28</v>
      </c>
      <c r="H1365" s="5" t="s">
        <v>237</v>
      </c>
      <c r="I1365" s="5" t="s">
        <v>60</v>
      </c>
      <c r="J1365" s="5" t="s">
        <v>63</v>
      </c>
      <c r="K1365" s="5" t="s">
        <v>186</v>
      </c>
      <c r="L1365" s="6"/>
    </row>
    <row r="1366" spans="2:12" ht="15" x14ac:dyDescent="0.2">
      <c r="B1366" t="str">
        <f t="shared" si="41"/>
        <v>450860.75NCYB Fld 5</v>
      </c>
      <c r="C1366" s="2">
        <v>45086</v>
      </c>
      <c r="D1366" s="3" t="s">
        <v>26</v>
      </c>
      <c r="E1366" s="4">
        <v>0.75</v>
      </c>
      <c r="F1366" s="3" t="s">
        <v>17</v>
      </c>
      <c r="G1366" s="5" t="s">
        <v>28</v>
      </c>
      <c r="H1366" s="5" t="s">
        <v>122</v>
      </c>
      <c r="I1366" s="5" t="s">
        <v>29</v>
      </c>
      <c r="J1366" s="5" t="s">
        <v>75</v>
      </c>
      <c r="K1366" s="5" t="s">
        <v>150</v>
      </c>
      <c r="L1366" s="6"/>
    </row>
    <row r="1367" spans="2:12" ht="15" x14ac:dyDescent="0.2">
      <c r="B1367" t="str">
        <f t="shared" si="41"/>
        <v>450860.75NCYB Fld 6</v>
      </c>
      <c r="C1367" s="2">
        <v>45086</v>
      </c>
      <c r="D1367" s="3" t="s">
        <v>26</v>
      </c>
      <c r="E1367" s="4">
        <v>0.75</v>
      </c>
      <c r="F1367" s="3" t="s">
        <v>18</v>
      </c>
      <c r="G1367" s="5" t="s">
        <v>28</v>
      </c>
      <c r="H1367" s="5" t="s">
        <v>40</v>
      </c>
      <c r="I1367" s="5" t="s">
        <v>41</v>
      </c>
      <c r="J1367" s="5" t="s">
        <v>169</v>
      </c>
      <c r="K1367" s="5"/>
      <c r="L1367" s="6" t="s">
        <v>43</v>
      </c>
    </row>
    <row r="1368" spans="2:12" ht="15" x14ac:dyDescent="0.2">
      <c r="B1368" t="str">
        <f t="shared" si="41"/>
        <v>450860.75NCYB Fld 7</v>
      </c>
      <c r="C1368" s="2">
        <v>45086</v>
      </c>
      <c r="D1368" s="3" t="s">
        <v>26</v>
      </c>
      <c r="E1368" s="4">
        <v>0.75</v>
      </c>
      <c r="F1368" s="3" t="s">
        <v>19</v>
      </c>
      <c r="G1368" s="5" t="s">
        <v>28</v>
      </c>
      <c r="H1368" s="5" t="s">
        <v>181</v>
      </c>
      <c r="I1368" s="5" t="s">
        <v>57</v>
      </c>
      <c r="J1368" s="5" t="s">
        <v>36</v>
      </c>
      <c r="K1368" s="5"/>
      <c r="L1368" s="6"/>
    </row>
    <row r="1369" spans="2:12" ht="15" x14ac:dyDescent="0.2">
      <c r="B1369" t="str">
        <f t="shared" si="41"/>
        <v>450860.75NCYB Fld 8</v>
      </c>
      <c r="C1369" s="2">
        <v>45086</v>
      </c>
      <c r="D1369" s="3" t="s">
        <v>26</v>
      </c>
      <c r="E1369" s="4">
        <v>0.75</v>
      </c>
      <c r="F1369" s="3" t="s">
        <v>20</v>
      </c>
      <c r="G1369" s="5" t="s">
        <v>131</v>
      </c>
      <c r="H1369" s="5" t="s">
        <v>114</v>
      </c>
      <c r="I1369" s="5" t="s">
        <v>79</v>
      </c>
      <c r="J1369" s="5"/>
      <c r="K1369" s="5"/>
      <c r="L1369" s="6"/>
    </row>
    <row r="1370" spans="2:12" ht="15" x14ac:dyDescent="0.2">
      <c r="B1370" t="str">
        <f t="shared" si="41"/>
        <v>450870.416666666666667NCYB Fld 1</v>
      </c>
      <c r="C1370" s="2">
        <v>45087</v>
      </c>
      <c r="D1370" s="3" t="s">
        <v>70</v>
      </c>
      <c r="E1370" s="4">
        <v>0.41666666666666669</v>
      </c>
      <c r="F1370" s="3" t="s">
        <v>10</v>
      </c>
      <c r="G1370" s="5" t="s">
        <v>71</v>
      </c>
      <c r="H1370" s="5" t="s">
        <v>71</v>
      </c>
      <c r="I1370" s="5" t="s">
        <v>71</v>
      </c>
      <c r="J1370" s="5"/>
      <c r="K1370" s="5"/>
      <c r="L1370" s="6"/>
    </row>
    <row r="1371" spans="2:12" ht="15" x14ac:dyDescent="0.2">
      <c r="B1371" t="str">
        <f t="shared" si="41"/>
        <v>450870.520833333333333NCYB Fld 1</v>
      </c>
      <c r="C1371" s="2">
        <v>45087</v>
      </c>
      <c r="D1371" s="3" t="s">
        <v>70</v>
      </c>
      <c r="E1371" s="4">
        <v>0.52083333333333337</v>
      </c>
      <c r="F1371" s="3" t="s">
        <v>10</v>
      </c>
      <c r="G1371" s="5" t="s">
        <v>52</v>
      </c>
      <c r="H1371" s="5" t="s">
        <v>52</v>
      </c>
      <c r="I1371" s="5" t="s">
        <v>52</v>
      </c>
      <c r="J1371" s="5"/>
      <c r="K1371" s="5"/>
      <c r="L1371" s="6"/>
    </row>
    <row r="1372" spans="2:12" ht="15" x14ac:dyDescent="0.2">
      <c r="B1372" t="str">
        <f t="shared" ref="B1372:B1435" si="42">C1372&amp;E1372&amp;F1372</f>
        <v>450870.625NCYB Fld 1</v>
      </c>
      <c r="C1372" s="2">
        <v>45087</v>
      </c>
      <c r="D1372" s="3" t="s">
        <v>70</v>
      </c>
      <c r="E1372" s="4">
        <v>0.625</v>
      </c>
      <c r="F1372" s="3" t="s">
        <v>10</v>
      </c>
      <c r="G1372" s="5" t="s">
        <v>28</v>
      </c>
      <c r="H1372" s="5" t="s">
        <v>238</v>
      </c>
      <c r="I1372" s="5" t="s">
        <v>213</v>
      </c>
      <c r="J1372" s="5" t="s">
        <v>218</v>
      </c>
      <c r="K1372" s="5" t="s">
        <v>175</v>
      </c>
      <c r="L1372" s="6"/>
    </row>
    <row r="1373" spans="2:12" ht="15" x14ac:dyDescent="0.2">
      <c r="B1373" t="str">
        <f t="shared" si="42"/>
        <v>450870.729166666666667NCYB Fld 1</v>
      </c>
      <c r="C1373" s="2">
        <v>45087</v>
      </c>
      <c r="D1373" s="3" t="s">
        <v>70</v>
      </c>
      <c r="E1373" s="4">
        <v>0.72916666666666663</v>
      </c>
      <c r="F1373" s="3" t="s">
        <v>10</v>
      </c>
      <c r="G1373" s="5" t="s">
        <v>52</v>
      </c>
      <c r="H1373" s="5" t="s">
        <v>52</v>
      </c>
      <c r="I1373" s="5" t="s">
        <v>52</v>
      </c>
      <c r="J1373" s="5"/>
      <c r="K1373" s="5"/>
      <c r="L1373" s="6"/>
    </row>
    <row r="1374" spans="2:12" ht="15" x14ac:dyDescent="0.2">
      <c r="B1374" t="str">
        <f t="shared" si="42"/>
        <v>450870.833333333333333NCYB Fld 1</v>
      </c>
      <c r="C1374" s="2">
        <v>45087</v>
      </c>
      <c r="D1374" s="3" t="s">
        <v>70</v>
      </c>
      <c r="E1374" s="4">
        <v>0.83333333333333337</v>
      </c>
      <c r="F1374" s="3" t="s">
        <v>10</v>
      </c>
      <c r="G1374" s="5" t="s">
        <v>52</v>
      </c>
      <c r="H1374" s="5" t="s">
        <v>52</v>
      </c>
      <c r="I1374" s="5" t="s">
        <v>52</v>
      </c>
      <c r="J1374" s="5"/>
      <c r="K1374" s="5"/>
      <c r="L1374" s="6"/>
    </row>
    <row r="1375" spans="2:12" ht="15" x14ac:dyDescent="0.2">
      <c r="B1375" t="str">
        <f t="shared" si="42"/>
        <v>450870.416666666666667NCYB Fld 2</v>
      </c>
      <c r="C1375" s="2">
        <v>45087</v>
      </c>
      <c r="D1375" s="3" t="s">
        <v>70</v>
      </c>
      <c r="E1375" s="4">
        <v>0.41666666666666669</v>
      </c>
      <c r="F1375" s="3" t="s">
        <v>14</v>
      </c>
      <c r="G1375" s="5" t="s">
        <v>28</v>
      </c>
      <c r="H1375" s="5" t="s">
        <v>239</v>
      </c>
      <c r="I1375" s="5" t="s">
        <v>240</v>
      </c>
      <c r="J1375" s="5" t="s">
        <v>222</v>
      </c>
      <c r="K1375" s="5" t="s">
        <v>189</v>
      </c>
      <c r="L1375" s="6"/>
    </row>
    <row r="1376" spans="2:12" ht="15" x14ac:dyDescent="0.2">
      <c r="B1376" t="str">
        <f t="shared" si="42"/>
        <v>450870.520833333333333NCYB Fld 2</v>
      </c>
      <c r="C1376" s="2">
        <v>45087</v>
      </c>
      <c r="D1376" s="3" t="s">
        <v>70</v>
      </c>
      <c r="E1376" s="4">
        <v>0.52083333333333337</v>
      </c>
      <c r="F1376" s="3" t="s">
        <v>14</v>
      </c>
      <c r="G1376" s="5" t="s">
        <v>28</v>
      </c>
      <c r="H1376" s="5" t="s">
        <v>241</v>
      </c>
      <c r="I1376" s="5" t="s">
        <v>240</v>
      </c>
      <c r="J1376" s="5" t="s">
        <v>222</v>
      </c>
      <c r="K1376" s="5" t="s">
        <v>189</v>
      </c>
      <c r="L1376" s="6"/>
    </row>
    <row r="1377" spans="2:12" ht="15" x14ac:dyDescent="0.2">
      <c r="B1377" t="str">
        <f t="shared" si="42"/>
        <v>450870.583333333333333NCYB Fld 2</v>
      </c>
      <c r="C1377" s="2">
        <v>45087</v>
      </c>
      <c r="D1377" s="3" t="s">
        <v>70</v>
      </c>
      <c r="E1377" s="4">
        <v>0.58333333333333337</v>
      </c>
      <c r="F1377" s="3" t="s">
        <v>14</v>
      </c>
      <c r="G1377" s="5" t="s">
        <v>52</v>
      </c>
      <c r="H1377" s="5" t="s">
        <v>52</v>
      </c>
      <c r="I1377" s="5" t="s">
        <v>52</v>
      </c>
      <c r="J1377" s="5"/>
      <c r="K1377" s="5"/>
      <c r="L1377" s="6"/>
    </row>
    <row r="1378" spans="2:12" ht="15" x14ac:dyDescent="0.2">
      <c r="B1378" t="str">
        <f t="shared" si="42"/>
        <v>450870.729166666666667NCYB Fld 2</v>
      </c>
      <c r="C1378" s="2">
        <v>45087</v>
      </c>
      <c r="D1378" s="3" t="s">
        <v>70</v>
      </c>
      <c r="E1378" s="4">
        <v>0.72916666666666663</v>
      </c>
      <c r="F1378" s="3" t="s">
        <v>14</v>
      </c>
      <c r="G1378" s="5" t="s">
        <v>52</v>
      </c>
      <c r="H1378" s="5" t="s">
        <v>52</v>
      </c>
      <c r="I1378" s="5" t="s">
        <v>52</v>
      </c>
      <c r="J1378" s="5"/>
      <c r="K1378" s="5"/>
      <c r="L1378" s="6"/>
    </row>
    <row r="1379" spans="2:12" ht="15" x14ac:dyDescent="0.2">
      <c r="B1379" t="str">
        <f t="shared" si="42"/>
        <v>450870.416666666666667NCYB Fld 3</v>
      </c>
      <c r="C1379" s="2">
        <v>45087</v>
      </c>
      <c r="D1379" s="3" t="s">
        <v>70</v>
      </c>
      <c r="E1379" s="4">
        <v>0.41666666666666669</v>
      </c>
      <c r="F1379" s="3" t="s">
        <v>15</v>
      </c>
      <c r="G1379" s="5" t="s">
        <v>71</v>
      </c>
      <c r="H1379" s="5" t="s">
        <v>71</v>
      </c>
      <c r="I1379" s="5" t="s">
        <v>71</v>
      </c>
      <c r="J1379" s="5"/>
      <c r="K1379" s="5"/>
      <c r="L1379" s="6"/>
    </row>
    <row r="1380" spans="2:12" ht="15" x14ac:dyDescent="0.2">
      <c r="B1380" t="str">
        <f t="shared" si="42"/>
        <v>450870.479166666666667NCYB Fld 3</v>
      </c>
      <c r="C1380" s="2">
        <v>45087</v>
      </c>
      <c r="D1380" s="3" t="s">
        <v>70</v>
      </c>
      <c r="E1380" s="4">
        <v>0.47916666666666669</v>
      </c>
      <c r="F1380" s="3" t="s">
        <v>15</v>
      </c>
      <c r="G1380" s="5" t="s">
        <v>72</v>
      </c>
      <c r="H1380" s="5" t="s">
        <v>74</v>
      </c>
      <c r="I1380" s="5" t="s">
        <v>141</v>
      </c>
      <c r="J1380" s="5" t="s">
        <v>193</v>
      </c>
      <c r="K1380" s="5" t="s">
        <v>35</v>
      </c>
      <c r="L1380" s="6"/>
    </row>
    <row r="1381" spans="2:12" ht="15" x14ac:dyDescent="0.2">
      <c r="B1381" t="str">
        <f t="shared" si="42"/>
        <v>450870.572916666666667NCYB Fld 3</v>
      </c>
      <c r="C1381" s="2">
        <v>45087</v>
      </c>
      <c r="D1381" s="3" t="s">
        <v>70</v>
      </c>
      <c r="E1381" s="4">
        <v>0.57291666666666663</v>
      </c>
      <c r="F1381" s="3" t="s">
        <v>15</v>
      </c>
      <c r="G1381" s="5" t="s">
        <v>72</v>
      </c>
      <c r="H1381" s="5" t="s">
        <v>76</v>
      </c>
      <c r="I1381" s="5" t="s">
        <v>73</v>
      </c>
      <c r="J1381" s="5" t="s">
        <v>193</v>
      </c>
      <c r="K1381" s="5" t="s">
        <v>35</v>
      </c>
      <c r="L1381" s="6"/>
    </row>
    <row r="1382" spans="2:12" ht="15" x14ac:dyDescent="0.2">
      <c r="B1382" t="str">
        <f t="shared" si="42"/>
        <v>450870.666666666666667NCYB Fld 3</v>
      </c>
      <c r="C1382" s="2">
        <v>45087</v>
      </c>
      <c r="D1382" s="3" t="s">
        <v>70</v>
      </c>
      <c r="E1382" s="4">
        <v>0.66666666666666663</v>
      </c>
      <c r="F1382" s="3" t="s">
        <v>15</v>
      </c>
      <c r="G1382" s="5" t="s">
        <v>52</v>
      </c>
      <c r="H1382" s="5" t="s">
        <v>52</v>
      </c>
      <c r="I1382" s="5" t="s">
        <v>52</v>
      </c>
      <c r="J1382" s="5"/>
      <c r="K1382" s="5"/>
      <c r="L1382" s="6"/>
    </row>
    <row r="1383" spans="2:12" ht="15" x14ac:dyDescent="0.2">
      <c r="B1383" t="str">
        <f t="shared" si="42"/>
        <v>450870.75NCYB Fld 3</v>
      </c>
      <c r="C1383" s="2">
        <v>45087</v>
      </c>
      <c r="D1383" s="3" t="s">
        <v>70</v>
      </c>
      <c r="E1383" s="4">
        <v>0.75</v>
      </c>
      <c r="F1383" s="3" t="s">
        <v>15</v>
      </c>
      <c r="G1383" s="5" t="s">
        <v>52</v>
      </c>
      <c r="H1383" s="5" t="s">
        <v>52</v>
      </c>
      <c r="I1383" s="5" t="s">
        <v>52</v>
      </c>
      <c r="J1383" s="5"/>
      <c r="K1383" s="5"/>
      <c r="L1383" s="6"/>
    </row>
    <row r="1384" spans="2:12" ht="15" x14ac:dyDescent="0.2">
      <c r="B1384" t="str">
        <f t="shared" si="42"/>
        <v>450870.416666666666667NCYB Fld 4</v>
      </c>
      <c r="C1384" s="2">
        <v>45087</v>
      </c>
      <c r="D1384" s="3" t="s">
        <v>70</v>
      </c>
      <c r="E1384" s="4">
        <v>0.41666666666666669</v>
      </c>
      <c r="F1384" s="3" t="s">
        <v>16</v>
      </c>
      <c r="G1384" s="5" t="s">
        <v>71</v>
      </c>
      <c r="H1384" s="5" t="s">
        <v>71</v>
      </c>
      <c r="I1384" s="5" t="s">
        <v>71</v>
      </c>
      <c r="J1384" s="5"/>
      <c r="K1384" s="5"/>
      <c r="L1384" s="6"/>
    </row>
    <row r="1385" spans="2:12" ht="15" x14ac:dyDescent="0.2">
      <c r="B1385" t="str">
        <f t="shared" si="42"/>
        <v>450870.479166666666667NCYB Fld 4</v>
      </c>
      <c r="C1385" s="2">
        <v>45087</v>
      </c>
      <c r="D1385" s="3" t="s">
        <v>70</v>
      </c>
      <c r="E1385" s="4">
        <v>0.47916666666666669</v>
      </c>
      <c r="F1385" s="3" t="s">
        <v>16</v>
      </c>
      <c r="G1385" s="5" t="s">
        <v>78</v>
      </c>
      <c r="H1385" s="5" t="s">
        <v>98</v>
      </c>
      <c r="I1385" s="5" t="s">
        <v>86</v>
      </c>
      <c r="J1385" s="5"/>
      <c r="K1385" s="5"/>
      <c r="L1385" s="6"/>
    </row>
    <row r="1386" spans="2:12" ht="15" x14ac:dyDescent="0.2">
      <c r="B1386" t="str">
        <f t="shared" si="42"/>
        <v>450870.5625NCYB Fld 4</v>
      </c>
      <c r="C1386" s="2">
        <v>45087</v>
      </c>
      <c r="D1386" s="3" t="s">
        <v>70</v>
      </c>
      <c r="E1386" s="4">
        <v>0.5625</v>
      </c>
      <c r="F1386" s="3" t="s">
        <v>16</v>
      </c>
      <c r="G1386" s="5" t="s">
        <v>78</v>
      </c>
      <c r="H1386" s="5" t="s">
        <v>83</v>
      </c>
      <c r="I1386" s="5" t="s">
        <v>80</v>
      </c>
      <c r="J1386" s="5"/>
      <c r="K1386" s="5"/>
      <c r="L1386" s="6"/>
    </row>
    <row r="1387" spans="2:12" ht="15" x14ac:dyDescent="0.2">
      <c r="B1387" t="str">
        <f t="shared" si="42"/>
        <v>450870.645833333333333NCYB Fld 4</v>
      </c>
      <c r="C1387" s="2">
        <v>45087</v>
      </c>
      <c r="D1387" s="3" t="s">
        <v>70</v>
      </c>
      <c r="E1387" s="4">
        <v>0.64583333333333337</v>
      </c>
      <c r="F1387" s="3" t="s">
        <v>16</v>
      </c>
      <c r="G1387" s="5" t="s">
        <v>78</v>
      </c>
      <c r="H1387" s="5" t="s">
        <v>79</v>
      </c>
      <c r="I1387" s="5" t="s">
        <v>84</v>
      </c>
      <c r="J1387" s="5"/>
      <c r="K1387" s="5"/>
      <c r="L1387" s="6"/>
    </row>
    <row r="1388" spans="2:12" ht="15" x14ac:dyDescent="0.2">
      <c r="B1388" t="str">
        <f t="shared" si="42"/>
        <v>450870.4375NCYB Fld 5</v>
      </c>
      <c r="C1388" s="2">
        <v>45087</v>
      </c>
      <c r="D1388" s="3" t="s">
        <v>70</v>
      </c>
      <c r="E1388" s="4">
        <v>0.4375</v>
      </c>
      <c r="F1388" s="3" t="s">
        <v>17</v>
      </c>
      <c r="G1388" s="5" t="s">
        <v>90</v>
      </c>
      <c r="H1388" s="5" t="s">
        <v>111</v>
      </c>
      <c r="I1388" s="5" t="s">
        <v>114</v>
      </c>
      <c r="J1388" s="5"/>
      <c r="K1388" s="5"/>
      <c r="L1388" s="6"/>
    </row>
    <row r="1389" spans="2:12" ht="15" x14ac:dyDescent="0.2">
      <c r="B1389" t="str">
        <f t="shared" si="42"/>
        <v>450870.53125NCYB Fld 5</v>
      </c>
      <c r="C1389" s="2">
        <v>45087</v>
      </c>
      <c r="D1389" s="3" t="s">
        <v>70</v>
      </c>
      <c r="E1389" s="4">
        <v>0.53125</v>
      </c>
      <c r="F1389" s="3" t="s">
        <v>17</v>
      </c>
      <c r="G1389" s="5" t="s">
        <v>90</v>
      </c>
      <c r="H1389" s="5" t="s">
        <v>108</v>
      </c>
      <c r="I1389" s="5" t="s">
        <v>84</v>
      </c>
      <c r="J1389" s="5"/>
      <c r="K1389" s="5"/>
      <c r="L1389" s="6"/>
    </row>
    <row r="1390" spans="2:12" ht="15" x14ac:dyDescent="0.2">
      <c r="B1390" t="str">
        <f t="shared" si="42"/>
        <v>450870.625NCYB Fld 5</v>
      </c>
      <c r="C1390" s="2">
        <v>45087</v>
      </c>
      <c r="D1390" s="3" t="s">
        <v>70</v>
      </c>
      <c r="E1390" s="4">
        <v>0.625</v>
      </c>
      <c r="F1390" s="3" t="s">
        <v>17</v>
      </c>
      <c r="G1390" s="5" t="s">
        <v>78</v>
      </c>
      <c r="H1390" s="5" t="s">
        <v>87</v>
      </c>
      <c r="I1390" s="5" t="s">
        <v>99</v>
      </c>
      <c r="J1390" s="5"/>
      <c r="K1390" s="5"/>
      <c r="L1390" s="6"/>
    </row>
    <row r="1391" spans="2:12" ht="15" x14ac:dyDescent="0.2">
      <c r="B1391" t="str">
        <f t="shared" si="42"/>
        <v>450870.71875NCYB Fld 5</v>
      </c>
      <c r="C1391" s="2">
        <v>45087</v>
      </c>
      <c r="D1391" s="3" t="s">
        <v>70</v>
      </c>
      <c r="E1391" s="4">
        <v>0.71875</v>
      </c>
      <c r="F1391" s="3" t="s">
        <v>17</v>
      </c>
      <c r="G1391" s="5" t="s">
        <v>52</v>
      </c>
      <c r="H1391" s="5" t="s">
        <v>52</v>
      </c>
      <c r="I1391" s="5" t="s">
        <v>52</v>
      </c>
      <c r="J1391" s="5"/>
      <c r="K1391" s="5"/>
      <c r="L1391" s="6"/>
    </row>
    <row r="1392" spans="2:12" ht="15" x14ac:dyDescent="0.2">
      <c r="B1392" t="str">
        <f t="shared" si="42"/>
        <v>450870.479166666666667NCYB Fld 6</v>
      </c>
      <c r="C1392" s="2">
        <v>45087</v>
      </c>
      <c r="D1392" s="3" t="s">
        <v>70</v>
      </c>
      <c r="E1392" s="4">
        <v>0.47916666666666669</v>
      </c>
      <c r="F1392" s="3" t="s">
        <v>18</v>
      </c>
      <c r="G1392" s="5" t="s">
        <v>102</v>
      </c>
      <c r="H1392" s="5" t="s">
        <v>104</v>
      </c>
      <c r="I1392" s="5" t="s">
        <v>106</v>
      </c>
      <c r="J1392" s="5"/>
      <c r="K1392" s="5"/>
      <c r="L1392" s="6"/>
    </row>
    <row r="1393" spans="2:12" ht="15" x14ac:dyDescent="0.2">
      <c r="B1393" t="str">
        <f t="shared" si="42"/>
        <v>450870.541666666666667NCYB Fld 6</v>
      </c>
      <c r="C1393" s="2">
        <v>45087</v>
      </c>
      <c r="D1393" s="3" t="s">
        <v>70</v>
      </c>
      <c r="E1393" s="4">
        <v>0.54166666666666663</v>
      </c>
      <c r="F1393" s="3" t="s">
        <v>18</v>
      </c>
      <c r="G1393" s="5" t="s">
        <v>102</v>
      </c>
      <c r="H1393" s="5" t="s">
        <v>105</v>
      </c>
      <c r="I1393" s="5" t="s">
        <v>79</v>
      </c>
      <c r="J1393" s="5"/>
      <c r="K1393" s="5"/>
      <c r="L1393" s="6"/>
    </row>
    <row r="1394" spans="2:12" ht="15" x14ac:dyDescent="0.2">
      <c r="B1394" t="str">
        <f t="shared" si="42"/>
        <v>450870.604166666666667NCYB Fld 6</v>
      </c>
      <c r="C1394" s="2">
        <v>45087</v>
      </c>
      <c r="D1394" s="3" t="s">
        <v>70</v>
      </c>
      <c r="E1394" s="4">
        <v>0.60416666666666663</v>
      </c>
      <c r="F1394" s="3" t="s">
        <v>18</v>
      </c>
      <c r="G1394" s="5" t="s">
        <v>102</v>
      </c>
      <c r="H1394" s="5" t="s">
        <v>103</v>
      </c>
      <c r="I1394" s="5" t="s">
        <v>107</v>
      </c>
      <c r="J1394" s="5"/>
      <c r="K1394" s="5"/>
      <c r="L1394" s="6"/>
    </row>
    <row r="1395" spans="2:12" ht="15" x14ac:dyDescent="0.2">
      <c r="B1395" t="str">
        <f t="shared" si="42"/>
        <v>450870.666666666666667NCYB Fld 6</v>
      </c>
      <c r="C1395" s="2">
        <v>45087</v>
      </c>
      <c r="D1395" s="3" t="s">
        <v>70</v>
      </c>
      <c r="E1395" s="4">
        <v>0.66666666666666663</v>
      </c>
      <c r="F1395" s="3" t="s">
        <v>18</v>
      </c>
      <c r="G1395" s="5" t="s">
        <v>52</v>
      </c>
      <c r="H1395" s="5" t="s">
        <v>52</v>
      </c>
      <c r="I1395" s="5" t="s">
        <v>52</v>
      </c>
      <c r="J1395" s="5"/>
      <c r="K1395" s="5"/>
      <c r="L1395" s="6"/>
    </row>
    <row r="1396" spans="2:12" ht="15" x14ac:dyDescent="0.2">
      <c r="B1396" t="str">
        <f t="shared" si="42"/>
        <v>450870.416666666666667NCYB Fld 7</v>
      </c>
      <c r="C1396" s="2">
        <v>45087</v>
      </c>
      <c r="D1396" s="3" t="s">
        <v>70</v>
      </c>
      <c r="E1396" s="4">
        <v>0.41666666666666669</v>
      </c>
      <c r="F1396" s="3" t="s">
        <v>19</v>
      </c>
      <c r="G1396" s="5" t="s">
        <v>90</v>
      </c>
      <c r="H1396" s="5" t="s">
        <v>91</v>
      </c>
      <c r="I1396" s="5" t="s">
        <v>112</v>
      </c>
      <c r="J1396" s="5"/>
      <c r="K1396" s="5"/>
      <c r="L1396" s="6"/>
    </row>
    <row r="1397" spans="2:12" ht="15" x14ac:dyDescent="0.2">
      <c r="B1397" t="str">
        <f t="shared" si="42"/>
        <v>450870.510416666666667NCYB Fld 7</v>
      </c>
      <c r="C1397" s="2">
        <v>45087</v>
      </c>
      <c r="D1397" s="3" t="s">
        <v>70</v>
      </c>
      <c r="E1397" s="4">
        <v>0.51041666666666663</v>
      </c>
      <c r="F1397" s="3" t="s">
        <v>19</v>
      </c>
      <c r="G1397" s="5" t="s">
        <v>90</v>
      </c>
      <c r="H1397" s="5" t="s">
        <v>92</v>
      </c>
      <c r="I1397" s="5" t="s">
        <v>115</v>
      </c>
      <c r="J1397" s="5"/>
      <c r="K1397" s="5"/>
      <c r="L1397" s="6"/>
    </row>
    <row r="1398" spans="2:12" ht="15" x14ac:dyDescent="0.2">
      <c r="B1398" t="str">
        <f t="shared" si="42"/>
        <v>450870.604166666666667NCYB Fld 7</v>
      </c>
      <c r="C1398" s="2">
        <v>45087</v>
      </c>
      <c r="D1398" s="3" t="s">
        <v>70</v>
      </c>
      <c r="E1398" s="4">
        <v>0.60416666666666663</v>
      </c>
      <c r="F1398" s="3" t="s">
        <v>19</v>
      </c>
      <c r="G1398" s="5" t="s">
        <v>90</v>
      </c>
      <c r="H1398" s="5" t="s">
        <v>95</v>
      </c>
      <c r="I1398" s="5" t="s">
        <v>77</v>
      </c>
      <c r="J1398" s="5"/>
      <c r="K1398" s="5"/>
      <c r="L1398" s="6"/>
    </row>
    <row r="1399" spans="2:12" ht="15" x14ac:dyDescent="0.2">
      <c r="B1399" t="str">
        <f t="shared" si="42"/>
        <v>450870.697916666666667NCYB Fld 7</v>
      </c>
      <c r="C1399" s="2">
        <v>45087</v>
      </c>
      <c r="D1399" s="3" t="s">
        <v>70</v>
      </c>
      <c r="E1399" s="4">
        <v>0.69791666666666663</v>
      </c>
      <c r="F1399" s="3" t="s">
        <v>19</v>
      </c>
      <c r="G1399" s="5" t="s">
        <v>52</v>
      </c>
      <c r="H1399" s="5" t="s">
        <v>52</v>
      </c>
      <c r="I1399" s="5" t="s">
        <v>52</v>
      </c>
      <c r="J1399" s="5"/>
      <c r="K1399" s="5"/>
      <c r="L1399" s="6"/>
    </row>
    <row r="1400" spans="2:12" ht="15" x14ac:dyDescent="0.2">
      <c r="B1400" t="str">
        <f t="shared" si="42"/>
        <v>450870.416666666666667NCYB Fld 8</v>
      </c>
      <c r="C1400" s="2">
        <v>45087</v>
      </c>
      <c r="D1400" s="3" t="s">
        <v>70</v>
      </c>
      <c r="E1400" s="4">
        <v>0.41666666666666669</v>
      </c>
      <c r="F1400" s="3" t="s">
        <v>20</v>
      </c>
      <c r="G1400" s="5" t="s">
        <v>52</v>
      </c>
      <c r="H1400" s="5" t="s">
        <v>52</v>
      </c>
      <c r="I1400" s="5" t="s">
        <v>52</v>
      </c>
      <c r="J1400" s="5"/>
      <c r="K1400" s="5"/>
      <c r="L1400" s="6"/>
    </row>
    <row r="1401" spans="2:12" ht="15" x14ac:dyDescent="0.2">
      <c r="B1401" t="str">
        <f t="shared" si="42"/>
        <v>450870.479166666666667NCYB Fld 8</v>
      </c>
      <c r="C1401" s="2">
        <v>45087</v>
      </c>
      <c r="D1401" s="3" t="s">
        <v>70</v>
      </c>
      <c r="E1401" s="4">
        <v>0.47916666666666669</v>
      </c>
      <c r="F1401" s="3" t="s">
        <v>20</v>
      </c>
      <c r="G1401" s="5" t="s">
        <v>52</v>
      </c>
      <c r="H1401" s="5" t="s">
        <v>52</v>
      </c>
      <c r="I1401" s="5" t="s">
        <v>52</v>
      </c>
      <c r="J1401" s="5"/>
      <c r="K1401" s="5"/>
      <c r="L1401" s="6"/>
    </row>
    <row r="1402" spans="2:12" ht="15" x14ac:dyDescent="0.2">
      <c r="B1402" t="str">
        <f t="shared" si="42"/>
        <v>450870.583333333333333NCYB Fld 8</v>
      </c>
      <c r="C1402" s="2">
        <v>45087</v>
      </c>
      <c r="D1402" s="3" t="s">
        <v>70</v>
      </c>
      <c r="E1402" s="4">
        <v>0.58333333333333337</v>
      </c>
      <c r="F1402" s="3" t="s">
        <v>20</v>
      </c>
      <c r="G1402" s="5" t="s">
        <v>52</v>
      </c>
      <c r="H1402" s="5" t="s">
        <v>52</v>
      </c>
      <c r="I1402" s="5" t="s">
        <v>52</v>
      </c>
      <c r="J1402" s="5"/>
      <c r="K1402" s="5"/>
      <c r="L1402" s="6"/>
    </row>
    <row r="1403" spans="2:12" ht="15" x14ac:dyDescent="0.2">
      <c r="B1403" t="str">
        <f t="shared" si="42"/>
        <v>450870.6875NCYB Fld 8</v>
      </c>
      <c r="C1403" s="2">
        <v>45087</v>
      </c>
      <c r="D1403" s="3" t="s">
        <v>70</v>
      </c>
      <c r="E1403" s="4">
        <v>0.6875</v>
      </c>
      <c r="F1403" s="3" t="s">
        <v>20</v>
      </c>
      <c r="G1403" s="5" t="s">
        <v>52</v>
      </c>
      <c r="H1403" s="5" t="s">
        <v>52</v>
      </c>
      <c r="I1403" s="5" t="s">
        <v>52</v>
      </c>
      <c r="J1403" s="5"/>
      <c r="K1403" s="5"/>
      <c r="L1403" s="6"/>
    </row>
    <row r="1404" spans="2:12" ht="15" x14ac:dyDescent="0.2">
      <c r="B1404" t="str">
        <f t="shared" si="42"/>
        <v>450880.416666666666667NCYB Fld 1</v>
      </c>
      <c r="C1404" s="2">
        <v>45088</v>
      </c>
      <c r="D1404" s="3" t="s">
        <v>118</v>
      </c>
      <c r="E1404" s="4">
        <v>0.41666666666666669</v>
      </c>
      <c r="F1404" s="3" t="s">
        <v>10</v>
      </c>
      <c r="G1404" s="5" t="s">
        <v>28</v>
      </c>
      <c r="H1404" s="5" t="s">
        <v>227</v>
      </c>
      <c r="I1404" s="5" t="s">
        <v>213</v>
      </c>
      <c r="J1404" s="5" t="s">
        <v>49</v>
      </c>
      <c r="K1404" s="5" t="s">
        <v>75</v>
      </c>
      <c r="L1404" s="6"/>
    </row>
    <row r="1405" spans="2:12" ht="15" x14ac:dyDescent="0.2">
      <c r="B1405" t="str">
        <f t="shared" si="42"/>
        <v>450880.520833333333333NCYB Fld 1</v>
      </c>
      <c r="C1405" s="2">
        <v>45088</v>
      </c>
      <c r="D1405" s="3" t="s">
        <v>118</v>
      </c>
      <c r="E1405" s="4">
        <v>0.52083333333333337</v>
      </c>
      <c r="F1405" s="3" t="s">
        <v>10</v>
      </c>
      <c r="G1405" s="5" t="s">
        <v>52</v>
      </c>
      <c r="H1405" s="5" t="s">
        <v>52</v>
      </c>
      <c r="I1405" s="5" t="s">
        <v>52</v>
      </c>
      <c r="J1405" s="5"/>
      <c r="K1405" s="5"/>
      <c r="L1405" s="6"/>
    </row>
    <row r="1406" spans="2:12" ht="15" x14ac:dyDescent="0.2">
      <c r="B1406" t="str">
        <f t="shared" si="42"/>
        <v>450880.625NCYB Fld 1</v>
      </c>
      <c r="C1406" s="2">
        <v>45088</v>
      </c>
      <c r="D1406" s="3" t="s">
        <v>118</v>
      </c>
      <c r="E1406" s="4">
        <v>0.625</v>
      </c>
      <c r="F1406" s="3" t="s">
        <v>10</v>
      </c>
      <c r="G1406" s="5" t="s">
        <v>52</v>
      </c>
      <c r="H1406" s="5" t="s">
        <v>52</v>
      </c>
      <c r="I1406" s="5" t="s">
        <v>52</v>
      </c>
      <c r="J1406" s="5"/>
      <c r="K1406" s="5"/>
      <c r="L1406" s="6"/>
    </row>
    <row r="1407" spans="2:12" ht="15" x14ac:dyDescent="0.2">
      <c r="B1407" t="str">
        <f t="shared" si="42"/>
        <v>450880.729166666666667NCYB Fld 1</v>
      </c>
      <c r="C1407" s="2">
        <v>45088</v>
      </c>
      <c r="D1407" s="3" t="s">
        <v>118</v>
      </c>
      <c r="E1407" s="4">
        <v>0.72916666666666663</v>
      </c>
      <c r="F1407" s="3" t="s">
        <v>10</v>
      </c>
      <c r="G1407" s="5" t="s">
        <v>52</v>
      </c>
      <c r="H1407" s="5" t="s">
        <v>52</v>
      </c>
      <c r="I1407" s="5" t="s">
        <v>52</v>
      </c>
      <c r="J1407" s="5"/>
      <c r="K1407" s="5"/>
      <c r="L1407" s="6"/>
    </row>
    <row r="1408" spans="2:12" ht="15" x14ac:dyDescent="0.2">
      <c r="B1408" t="str">
        <f t="shared" si="42"/>
        <v>450880.833333333333333NCYB Fld 1</v>
      </c>
      <c r="C1408" s="2">
        <v>45088</v>
      </c>
      <c r="D1408" s="3" t="s">
        <v>118</v>
      </c>
      <c r="E1408" s="4">
        <v>0.83333333333333337</v>
      </c>
      <c r="F1408" s="3" t="s">
        <v>10</v>
      </c>
      <c r="G1408" s="5" t="s">
        <v>52</v>
      </c>
      <c r="H1408" s="5" t="s">
        <v>52</v>
      </c>
      <c r="I1408" s="5" t="s">
        <v>52</v>
      </c>
      <c r="J1408" s="5"/>
      <c r="K1408" s="5"/>
      <c r="L1408" s="6"/>
    </row>
    <row r="1409" spans="2:12" ht="15" x14ac:dyDescent="0.2">
      <c r="B1409" t="str">
        <f t="shared" si="42"/>
        <v>450880.416666666666667NCYB Fld 2</v>
      </c>
      <c r="C1409" s="2">
        <v>45088</v>
      </c>
      <c r="D1409" s="3" t="s">
        <v>118</v>
      </c>
      <c r="E1409" s="4">
        <v>0.41666666666666669</v>
      </c>
      <c r="F1409" s="3" t="s">
        <v>14</v>
      </c>
      <c r="G1409" s="5"/>
      <c r="H1409" s="5"/>
      <c r="I1409" s="5"/>
      <c r="J1409" s="5"/>
      <c r="K1409" s="5"/>
      <c r="L1409" s="6"/>
    </row>
    <row r="1410" spans="2:12" ht="15" x14ac:dyDescent="0.2">
      <c r="B1410" t="str">
        <f t="shared" si="42"/>
        <v>450880.520833333333333NCYB Fld 2</v>
      </c>
      <c r="C1410" s="2">
        <v>45088</v>
      </c>
      <c r="D1410" s="3" t="s">
        <v>118</v>
      </c>
      <c r="E1410" s="4">
        <v>0.52083333333333337</v>
      </c>
      <c r="F1410" s="3" t="s">
        <v>14</v>
      </c>
      <c r="G1410" s="5"/>
      <c r="H1410" s="5"/>
      <c r="I1410" s="5"/>
      <c r="J1410" s="5"/>
      <c r="K1410" s="5"/>
      <c r="L1410" s="6"/>
    </row>
    <row r="1411" spans="2:12" ht="15" x14ac:dyDescent="0.2">
      <c r="B1411" t="str">
        <f t="shared" si="42"/>
        <v>450880.625NCYB Fld 2</v>
      </c>
      <c r="C1411" s="2">
        <v>45088</v>
      </c>
      <c r="D1411" s="3" t="s">
        <v>118</v>
      </c>
      <c r="E1411" s="4">
        <v>0.625</v>
      </c>
      <c r="F1411" s="3" t="s">
        <v>14</v>
      </c>
      <c r="G1411" s="5" t="s">
        <v>52</v>
      </c>
      <c r="H1411" s="5" t="s">
        <v>52</v>
      </c>
      <c r="I1411" s="5" t="s">
        <v>52</v>
      </c>
      <c r="J1411" s="5"/>
      <c r="K1411" s="5"/>
      <c r="L1411" s="6"/>
    </row>
    <row r="1412" spans="2:12" ht="15" x14ac:dyDescent="0.2">
      <c r="B1412" t="str">
        <f t="shared" si="42"/>
        <v>450880.729166666666667NCYB Fld 2</v>
      </c>
      <c r="C1412" s="2">
        <v>45088</v>
      </c>
      <c r="D1412" s="3" t="s">
        <v>118</v>
      </c>
      <c r="E1412" s="4">
        <v>0.72916666666666663</v>
      </c>
      <c r="F1412" s="3" t="s">
        <v>14</v>
      </c>
      <c r="G1412" s="5" t="s">
        <v>52</v>
      </c>
      <c r="H1412" s="5" t="s">
        <v>52</v>
      </c>
      <c r="I1412" s="5" t="s">
        <v>52</v>
      </c>
      <c r="J1412" s="5"/>
      <c r="K1412" s="5"/>
      <c r="L1412" s="6"/>
    </row>
    <row r="1413" spans="2:12" ht="15" x14ac:dyDescent="0.2">
      <c r="B1413" t="str">
        <f t="shared" si="42"/>
        <v>450880.416666666666667NCYB Fld 3</v>
      </c>
      <c r="C1413" s="2">
        <v>45088</v>
      </c>
      <c r="D1413" s="3" t="s">
        <v>118</v>
      </c>
      <c r="E1413" s="4">
        <v>0.41666666666666669</v>
      </c>
      <c r="F1413" s="3" t="s">
        <v>15</v>
      </c>
      <c r="G1413" s="5" t="s">
        <v>28</v>
      </c>
      <c r="H1413" s="5" t="s">
        <v>190</v>
      </c>
      <c r="I1413" s="5" t="s">
        <v>59</v>
      </c>
      <c r="J1413" s="5" t="s">
        <v>130</v>
      </c>
      <c r="K1413" s="5" t="s">
        <v>224</v>
      </c>
      <c r="L1413" s="6"/>
    </row>
    <row r="1414" spans="2:12" ht="15" x14ac:dyDescent="0.2">
      <c r="B1414" t="str">
        <f t="shared" si="42"/>
        <v>450880.520833333333333NCYB Fld 3</v>
      </c>
      <c r="C1414" s="2">
        <v>45088</v>
      </c>
      <c r="D1414" s="3" t="s">
        <v>118</v>
      </c>
      <c r="E1414" s="4">
        <v>0.52083333333333337</v>
      </c>
      <c r="F1414" s="3" t="s">
        <v>15</v>
      </c>
      <c r="G1414" s="5" t="s">
        <v>28</v>
      </c>
      <c r="H1414" s="5" t="s">
        <v>190</v>
      </c>
      <c r="I1414" s="5" t="s">
        <v>59</v>
      </c>
      <c r="J1414" s="5" t="s">
        <v>130</v>
      </c>
      <c r="K1414" s="5" t="s">
        <v>224</v>
      </c>
      <c r="L1414" s="6"/>
    </row>
    <row r="1415" spans="2:12" ht="15" x14ac:dyDescent="0.2">
      <c r="B1415" t="str">
        <f t="shared" si="42"/>
        <v>450880.625NCYB Fld 3</v>
      </c>
      <c r="C1415" s="2">
        <v>45088</v>
      </c>
      <c r="D1415" s="3" t="s">
        <v>118</v>
      </c>
      <c r="E1415" s="4">
        <v>0.625</v>
      </c>
      <c r="F1415" s="3" t="s">
        <v>15</v>
      </c>
      <c r="G1415" s="5"/>
      <c r="H1415" s="5"/>
      <c r="I1415" s="5"/>
      <c r="J1415" s="5"/>
      <c r="K1415" s="5"/>
      <c r="L1415" s="6"/>
    </row>
    <row r="1416" spans="2:12" ht="15" x14ac:dyDescent="0.2">
      <c r="B1416" t="str">
        <f t="shared" si="42"/>
        <v>450880.729166666666667NCYB Fld 3</v>
      </c>
      <c r="C1416" s="2">
        <v>45088</v>
      </c>
      <c r="D1416" s="3" t="s">
        <v>118</v>
      </c>
      <c r="E1416" s="4">
        <v>0.72916666666666663</v>
      </c>
      <c r="F1416" s="3" t="s">
        <v>15</v>
      </c>
      <c r="G1416" s="5" t="s">
        <v>52</v>
      </c>
      <c r="H1416" s="5" t="s">
        <v>52</v>
      </c>
      <c r="I1416" s="5" t="s">
        <v>52</v>
      </c>
      <c r="J1416" s="5"/>
      <c r="K1416" s="5"/>
      <c r="L1416" s="6"/>
    </row>
    <row r="1417" spans="2:12" ht="15" x14ac:dyDescent="0.2">
      <c r="B1417" t="str">
        <f t="shared" si="42"/>
        <v>450880.791666666666667NCYB Fld 3</v>
      </c>
      <c r="C1417" s="2">
        <v>45088</v>
      </c>
      <c r="D1417" s="3" t="s">
        <v>118</v>
      </c>
      <c r="E1417" s="4">
        <v>0.79166666666666663</v>
      </c>
      <c r="F1417" s="3" t="s">
        <v>15</v>
      </c>
      <c r="G1417" s="5" t="s">
        <v>52</v>
      </c>
      <c r="H1417" s="5" t="s">
        <v>52</v>
      </c>
      <c r="I1417" s="5" t="s">
        <v>52</v>
      </c>
      <c r="J1417" s="5"/>
      <c r="K1417" s="5"/>
      <c r="L1417" s="6"/>
    </row>
    <row r="1418" spans="2:12" ht="15" x14ac:dyDescent="0.2">
      <c r="B1418" t="str">
        <f t="shared" si="42"/>
        <v>450880.416666666666667NCYB Fld 4</v>
      </c>
      <c r="C1418" s="2">
        <v>45088</v>
      </c>
      <c r="D1418" s="3" t="s">
        <v>118</v>
      </c>
      <c r="E1418" s="4">
        <v>0.41666666666666669</v>
      </c>
      <c r="F1418" s="3" t="s">
        <v>16</v>
      </c>
      <c r="G1418" s="5" t="s">
        <v>28</v>
      </c>
      <c r="H1418" s="5" t="s">
        <v>122</v>
      </c>
      <c r="I1418" s="5" t="s">
        <v>54</v>
      </c>
      <c r="J1418" s="5" t="s">
        <v>209</v>
      </c>
      <c r="K1418" s="5" t="s">
        <v>231</v>
      </c>
      <c r="L1418" s="6"/>
    </row>
    <row r="1419" spans="2:12" ht="15" x14ac:dyDescent="0.2">
      <c r="B1419" t="str">
        <f t="shared" si="42"/>
        <v>450880.520833333333333NCYB Fld 4</v>
      </c>
      <c r="C1419" s="2">
        <v>45088</v>
      </c>
      <c r="D1419" s="3" t="s">
        <v>118</v>
      </c>
      <c r="E1419" s="4">
        <v>0.52083333333333337</v>
      </c>
      <c r="F1419" s="3" t="s">
        <v>16</v>
      </c>
      <c r="G1419" s="5" t="s">
        <v>28</v>
      </c>
      <c r="H1419" s="5" t="s">
        <v>242</v>
      </c>
      <c r="I1419" s="5" t="s">
        <v>53</v>
      </c>
      <c r="J1419" s="5" t="s">
        <v>206</v>
      </c>
      <c r="K1419" s="5" t="s">
        <v>128</v>
      </c>
      <c r="L1419" s="6"/>
    </row>
    <row r="1420" spans="2:12" ht="15" x14ac:dyDescent="0.2">
      <c r="B1420" t="str">
        <f t="shared" si="42"/>
        <v>450880.625NCYB Fld 4</v>
      </c>
      <c r="C1420" s="2">
        <v>45088</v>
      </c>
      <c r="D1420" s="3" t="s">
        <v>118</v>
      </c>
      <c r="E1420" s="4">
        <v>0.625</v>
      </c>
      <c r="F1420" s="3" t="s">
        <v>16</v>
      </c>
      <c r="G1420" s="5" t="s">
        <v>28</v>
      </c>
      <c r="H1420" s="5" t="s">
        <v>242</v>
      </c>
      <c r="I1420" s="5" t="s">
        <v>53</v>
      </c>
      <c r="J1420" s="5" t="s">
        <v>206</v>
      </c>
      <c r="K1420" s="5" t="s">
        <v>128</v>
      </c>
      <c r="L1420" s="6"/>
    </row>
    <row r="1421" spans="2:12" ht="15" x14ac:dyDescent="0.2">
      <c r="B1421" t="str">
        <f t="shared" si="42"/>
        <v>450880.729166666666667NCYB Fld 4</v>
      </c>
      <c r="C1421" s="2">
        <v>45088</v>
      </c>
      <c r="D1421" s="3" t="s">
        <v>118</v>
      </c>
      <c r="E1421" s="4">
        <v>0.72916666666666663</v>
      </c>
      <c r="F1421" s="3" t="s">
        <v>16</v>
      </c>
      <c r="G1421" s="5" t="s">
        <v>52</v>
      </c>
      <c r="H1421" s="5" t="s">
        <v>52</v>
      </c>
      <c r="I1421" s="5" t="s">
        <v>52</v>
      </c>
      <c r="J1421" s="5"/>
      <c r="K1421" s="5"/>
      <c r="L1421" s="6"/>
    </row>
    <row r="1422" spans="2:12" ht="15" x14ac:dyDescent="0.2">
      <c r="B1422" t="str">
        <f t="shared" si="42"/>
        <v>450880.416666666666667NCYB Fld 5</v>
      </c>
      <c r="C1422" s="2">
        <v>45088</v>
      </c>
      <c r="D1422" s="3" t="s">
        <v>118</v>
      </c>
      <c r="E1422" s="4">
        <v>0.41666666666666669</v>
      </c>
      <c r="F1422" s="3" t="s">
        <v>17</v>
      </c>
      <c r="G1422" s="5" t="s">
        <v>28</v>
      </c>
      <c r="H1422" s="5" t="s">
        <v>64</v>
      </c>
      <c r="I1422" s="5" t="s">
        <v>34</v>
      </c>
      <c r="J1422" s="5" t="s">
        <v>243</v>
      </c>
      <c r="K1422" s="5" t="s">
        <v>214</v>
      </c>
      <c r="L1422" s="6"/>
    </row>
    <row r="1423" spans="2:12" ht="15" x14ac:dyDescent="0.2">
      <c r="B1423" t="str">
        <f t="shared" si="42"/>
        <v>450880.520833333333333NCYB Fld 5</v>
      </c>
      <c r="C1423" s="2">
        <v>45088</v>
      </c>
      <c r="D1423" s="3" t="s">
        <v>118</v>
      </c>
      <c r="E1423" s="4">
        <v>0.52083333333333337</v>
      </c>
      <c r="F1423" s="3" t="s">
        <v>17</v>
      </c>
      <c r="G1423" s="5" t="s">
        <v>28</v>
      </c>
      <c r="H1423" s="5" t="s">
        <v>33</v>
      </c>
      <c r="I1423" s="5" t="s">
        <v>61</v>
      </c>
      <c r="J1423" s="5" t="s">
        <v>39</v>
      </c>
      <c r="K1423" s="5"/>
      <c r="L1423" s="6" t="s">
        <v>43</v>
      </c>
    </row>
    <row r="1424" spans="2:12" ht="15" x14ac:dyDescent="0.2">
      <c r="B1424" t="str">
        <f t="shared" si="42"/>
        <v>450880.625NCYB Fld 5</v>
      </c>
      <c r="C1424" s="2">
        <v>45088</v>
      </c>
      <c r="D1424" s="3" t="s">
        <v>118</v>
      </c>
      <c r="E1424" s="4">
        <v>0.625</v>
      </c>
      <c r="F1424" s="3" t="s">
        <v>17</v>
      </c>
      <c r="G1424" s="5" t="s">
        <v>28</v>
      </c>
      <c r="H1424" s="5" t="s">
        <v>33</v>
      </c>
      <c r="I1424" s="5" t="s">
        <v>41</v>
      </c>
      <c r="J1424" s="5" t="s">
        <v>39</v>
      </c>
      <c r="K1424" s="5"/>
      <c r="L1424" s="6" t="s">
        <v>43</v>
      </c>
    </row>
    <row r="1425" spans="2:12" ht="15" x14ac:dyDescent="0.2">
      <c r="B1425" t="str">
        <f t="shared" si="42"/>
        <v>450880.729166666666667NCYB Fld 5</v>
      </c>
      <c r="C1425" s="2">
        <v>45088</v>
      </c>
      <c r="D1425" s="3" t="s">
        <v>118</v>
      </c>
      <c r="E1425" s="4">
        <v>0.72916666666666663</v>
      </c>
      <c r="F1425" s="3" t="s">
        <v>17</v>
      </c>
      <c r="G1425" s="5" t="s">
        <v>52</v>
      </c>
      <c r="H1425" s="5" t="s">
        <v>52</v>
      </c>
      <c r="I1425" s="5" t="s">
        <v>52</v>
      </c>
      <c r="J1425" s="5"/>
      <c r="K1425" s="5"/>
      <c r="L1425" s="6"/>
    </row>
    <row r="1426" spans="2:12" ht="15" x14ac:dyDescent="0.2">
      <c r="B1426" t="str">
        <f t="shared" si="42"/>
        <v>450880.416666666666667NCYB Fld 6</v>
      </c>
      <c r="C1426" s="2">
        <v>45088</v>
      </c>
      <c r="D1426" s="3" t="s">
        <v>118</v>
      </c>
      <c r="E1426" s="4">
        <v>0.41666666666666669</v>
      </c>
      <c r="F1426" s="3" t="s">
        <v>18</v>
      </c>
      <c r="G1426" s="5"/>
      <c r="H1426" s="5"/>
      <c r="I1426" s="5"/>
      <c r="J1426" s="5"/>
      <c r="K1426" s="5"/>
      <c r="L1426" s="6"/>
    </row>
    <row r="1427" spans="2:12" ht="15" x14ac:dyDescent="0.2">
      <c r="B1427" t="str">
        <f t="shared" si="42"/>
        <v>450880.520833333333333NCYB Fld 6</v>
      </c>
      <c r="C1427" s="2">
        <v>45088</v>
      </c>
      <c r="D1427" s="3" t="s">
        <v>118</v>
      </c>
      <c r="E1427" s="4">
        <v>0.52083333333333337</v>
      </c>
      <c r="F1427" s="3" t="s">
        <v>18</v>
      </c>
      <c r="G1427" s="5" t="s">
        <v>28</v>
      </c>
      <c r="H1427" s="5" t="s">
        <v>181</v>
      </c>
      <c r="I1427" s="5" t="s">
        <v>45</v>
      </c>
      <c r="J1427" s="5" t="s">
        <v>65</v>
      </c>
      <c r="K1427" s="5" t="s">
        <v>32</v>
      </c>
      <c r="L1427" s="6"/>
    </row>
    <row r="1428" spans="2:12" ht="15" x14ac:dyDescent="0.2">
      <c r="B1428" t="str">
        <f t="shared" si="42"/>
        <v>450880.625NCYB Fld 6</v>
      </c>
      <c r="C1428" s="2">
        <v>45088</v>
      </c>
      <c r="D1428" s="3" t="s">
        <v>118</v>
      </c>
      <c r="E1428" s="4">
        <v>0.625</v>
      </c>
      <c r="F1428" s="3" t="s">
        <v>18</v>
      </c>
      <c r="G1428" s="5" t="s">
        <v>28</v>
      </c>
      <c r="H1428" s="5" t="s">
        <v>190</v>
      </c>
      <c r="I1428" s="5" t="s">
        <v>48</v>
      </c>
      <c r="J1428" s="5" t="s">
        <v>65</v>
      </c>
      <c r="K1428" s="5" t="s">
        <v>32</v>
      </c>
      <c r="L1428" s="6"/>
    </row>
    <row r="1429" spans="2:12" ht="15" x14ac:dyDescent="0.2">
      <c r="B1429" t="str">
        <f t="shared" si="42"/>
        <v>450880.729166666666667NCYB Fld 6</v>
      </c>
      <c r="C1429" s="2">
        <v>45088</v>
      </c>
      <c r="D1429" s="3" t="s">
        <v>118</v>
      </c>
      <c r="E1429" s="4">
        <v>0.72916666666666663</v>
      </c>
      <c r="F1429" s="3" t="s">
        <v>18</v>
      </c>
      <c r="G1429" s="5" t="s">
        <v>52</v>
      </c>
      <c r="H1429" s="5" t="s">
        <v>52</v>
      </c>
      <c r="I1429" s="5" t="s">
        <v>52</v>
      </c>
      <c r="J1429" s="5"/>
      <c r="K1429" s="5"/>
      <c r="L1429" s="6"/>
    </row>
    <row r="1430" spans="2:12" ht="15" x14ac:dyDescent="0.2">
      <c r="B1430" t="str">
        <f t="shared" si="42"/>
        <v>450880.416666666666667NCYB Fld 7</v>
      </c>
      <c r="C1430" s="2">
        <v>45088</v>
      </c>
      <c r="D1430" s="3" t="s">
        <v>118</v>
      </c>
      <c r="E1430" s="4">
        <v>0.41666666666666669</v>
      </c>
      <c r="F1430" s="3" t="s">
        <v>19</v>
      </c>
      <c r="G1430" s="5" t="s">
        <v>131</v>
      </c>
      <c r="H1430" s="5" t="s">
        <v>137</v>
      </c>
      <c r="I1430" s="5" t="s">
        <v>136</v>
      </c>
      <c r="J1430" s="5"/>
      <c r="K1430" s="5"/>
      <c r="L1430" s="6"/>
    </row>
    <row r="1431" spans="2:12" ht="15" x14ac:dyDescent="0.2">
      <c r="B1431" t="str">
        <f t="shared" si="42"/>
        <v>450880.479166666666667NCYB Fld 7</v>
      </c>
      <c r="C1431" s="2">
        <v>45088</v>
      </c>
      <c r="D1431" s="3" t="s">
        <v>118</v>
      </c>
      <c r="E1431" s="4">
        <v>0.47916666666666669</v>
      </c>
      <c r="F1431" s="3" t="s">
        <v>19</v>
      </c>
      <c r="G1431" s="5" t="s">
        <v>131</v>
      </c>
      <c r="H1431" s="5" t="s">
        <v>138</v>
      </c>
      <c r="I1431" s="5" t="s">
        <v>133</v>
      </c>
      <c r="J1431" s="5"/>
      <c r="K1431" s="5"/>
      <c r="L1431" s="6"/>
    </row>
    <row r="1432" spans="2:12" ht="15" x14ac:dyDescent="0.2">
      <c r="B1432" t="str">
        <f t="shared" si="42"/>
        <v>450880.541666666666667NCYB Fld 7</v>
      </c>
      <c r="C1432" s="2">
        <v>45088</v>
      </c>
      <c r="D1432" s="3" t="s">
        <v>118</v>
      </c>
      <c r="E1432" s="4">
        <v>0.54166666666666663</v>
      </c>
      <c r="F1432" s="3" t="s">
        <v>19</v>
      </c>
      <c r="G1432" s="5" t="s">
        <v>131</v>
      </c>
      <c r="H1432" s="5" t="s">
        <v>114</v>
      </c>
      <c r="I1432" s="5" t="s">
        <v>132</v>
      </c>
      <c r="J1432" s="5"/>
      <c r="K1432" s="5"/>
      <c r="L1432" s="6"/>
    </row>
    <row r="1433" spans="2:12" ht="15" x14ac:dyDescent="0.2">
      <c r="B1433" t="str">
        <f t="shared" si="42"/>
        <v>450880.645833333333333NCYB Fld 7</v>
      </c>
      <c r="C1433" s="2">
        <v>45088</v>
      </c>
      <c r="D1433" s="3" t="s">
        <v>118</v>
      </c>
      <c r="E1433" s="4">
        <v>0.64583333333333337</v>
      </c>
      <c r="F1433" s="3" t="s">
        <v>19</v>
      </c>
      <c r="G1433" s="5" t="s">
        <v>52</v>
      </c>
      <c r="H1433" s="5" t="s">
        <v>52</v>
      </c>
      <c r="I1433" s="5" t="s">
        <v>52</v>
      </c>
      <c r="J1433" s="5"/>
      <c r="K1433" s="5"/>
      <c r="L1433" s="6"/>
    </row>
    <row r="1434" spans="2:12" ht="15" x14ac:dyDescent="0.2">
      <c r="B1434" t="str">
        <f t="shared" si="42"/>
        <v>450880.416666666666667NCYB Fld 8</v>
      </c>
      <c r="C1434" s="2">
        <v>45088</v>
      </c>
      <c r="D1434" s="3" t="s">
        <v>118</v>
      </c>
      <c r="E1434" s="4">
        <v>0.41666666666666669</v>
      </c>
      <c r="F1434" s="3" t="s">
        <v>20</v>
      </c>
      <c r="G1434" s="5" t="s">
        <v>131</v>
      </c>
      <c r="H1434" s="5" t="s">
        <v>79</v>
      </c>
      <c r="I1434" s="5" t="s">
        <v>135</v>
      </c>
      <c r="J1434" s="5"/>
      <c r="K1434" s="5"/>
      <c r="L1434" s="6"/>
    </row>
    <row r="1435" spans="2:12" ht="15" x14ac:dyDescent="0.2">
      <c r="B1435" t="str">
        <f t="shared" si="42"/>
        <v>450880.479166666666667NCYB Fld 8</v>
      </c>
      <c r="C1435" s="2">
        <v>45088</v>
      </c>
      <c r="D1435" s="3" t="s">
        <v>118</v>
      </c>
      <c r="E1435" s="4">
        <v>0.47916666666666669</v>
      </c>
      <c r="F1435" s="3" t="s">
        <v>20</v>
      </c>
      <c r="G1435" s="5" t="s">
        <v>131</v>
      </c>
      <c r="H1435" s="5" t="s">
        <v>108</v>
      </c>
      <c r="I1435" s="5" t="s">
        <v>103</v>
      </c>
      <c r="J1435" s="5"/>
      <c r="K1435" s="5"/>
      <c r="L1435" s="6"/>
    </row>
    <row r="1436" spans="2:12" ht="15" x14ac:dyDescent="0.2">
      <c r="B1436" t="str">
        <f t="shared" ref="B1436:B1499" si="43">C1436&amp;E1436&amp;F1436</f>
        <v>450880.583333333333333NCYB Fld 8</v>
      </c>
      <c r="C1436" s="2">
        <v>45088</v>
      </c>
      <c r="D1436" s="3" t="s">
        <v>118</v>
      </c>
      <c r="E1436" s="4">
        <v>0.58333333333333337</v>
      </c>
      <c r="F1436" s="3" t="s">
        <v>20</v>
      </c>
      <c r="G1436" s="5" t="s">
        <v>52</v>
      </c>
      <c r="H1436" s="5" t="s">
        <v>52</v>
      </c>
      <c r="I1436" s="5" t="s">
        <v>52</v>
      </c>
      <c r="J1436" s="5"/>
      <c r="K1436" s="5"/>
      <c r="L1436" s="6"/>
    </row>
    <row r="1437" spans="2:12" ht="15" x14ac:dyDescent="0.2">
      <c r="B1437" t="str">
        <f t="shared" si="43"/>
        <v>450880.6875NCYB Fld 8</v>
      </c>
      <c r="C1437" s="2">
        <v>45088</v>
      </c>
      <c r="D1437" s="3" t="s">
        <v>118</v>
      </c>
      <c r="E1437" s="4">
        <v>0.6875</v>
      </c>
      <c r="F1437" s="3" t="s">
        <v>20</v>
      </c>
      <c r="G1437" s="5" t="s">
        <v>52</v>
      </c>
      <c r="H1437" s="5" t="s">
        <v>52</v>
      </c>
      <c r="I1437" s="5" t="s">
        <v>52</v>
      </c>
      <c r="J1437" s="5"/>
      <c r="K1437" s="5"/>
      <c r="L1437" s="6"/>
    </row>
    <row r="1438" spans="2:12" ht="15" x14ac:dyDescent="0.2">
      <c r="B1438" t="str">
        <f t="shared" si="43"/>
        <v>450890.729166666666667NCYB Fld 1</v>
      </c>
      <c r="C1438" s="2">
        <v>45089</v>
      </c>
      <c r="D1438" s="3" t="s">
        <v>139</v>
      </c>
      <c r="E1438" s="4">
        <v>0.72916666666666663</v>
      </c>
      <c r="F1438" s="3" t="s">
        <v>10</v>
      </c>
      <c r="G1438" s="5" t="s">
        <v>27</v>
      </c>
      <c r="H1438" s="5"/>
      <c r="I1438" s="5" t="s">
        <v>120</v>
      </c>
      <c r="J1438" s="5"/>
      <c r="K1438" s="5"/>
      <c r="L1438" s="6"/>
    </row>
    <row r="1439" spans="2:12" ht="15" x14ac:dyDescent="0.2">
      <c r="B1439" t="str">
        <f t="shared" si="43"/>
        <v>450890.75NCYB Fld 1</v>
      </c>
      <c r="C1439" s="2">
        <v>45089</v>
      </c>
      <c r="D1439" s="3" t="s">
        <v>139</v>
      </c>
      <c r="E1439" s="4">
        <v>0.75</v>
      </c>
      <c r="F1439" s="3" t="s">
        <v>10</v>
      </c>
      <c r="G1439" s="5" t="s">
        <v>52</v>
      </c>
      <c r="H1439" s="5" t="s">
        <v>52</v>
      </c>
      <c r="I1439" s="5" t="s">
        <v>52</v>
      </c>
      <c r="J1439" s="5"/>
      <c r="K1439" s="5"/>
      <c r="L1439" s="6"/>
    </row>
    <row r="1440" spans="2:12" ht="15" x14ac:dyDescent="0.2">
      <c r="B1440" t="str">
        <f t="shared" si="43"/>
        <v>450890.84375NCYB Fld 1</v>
      </c>
      <c r="C1440" s="2">
        <v>45089</v>
      </c>
      <c r="D1440" s="3" t="s">
        <v>139</v>
      </c>
      <c r="E1440" s="4">
        <v>0.84375</v>
      </c>
      <c r="F1440" s="3" t="s">
        <v>10</v>
      </c>
      <c r="G1440" s="5" t="s">
        <v>52</v>
      </c>
      <c r="H1440" s="5" t="s">
        <v>52</v>
      </c>
      <c r="I1440" s="5" t="s">
        <v>52</v>
      </c>
      <c r="J1440" s="5"/>
      <c r="K1440" s="5"/>
      <c r="L1440" s="6"/>
    </row>
    <row r="1441" spans="2:12" ht="15" x14ac:dyDescent="0.2">
      <c r="B1441" t="str">
        <f t="shared" si="43"/>
        <v>450890.416666666666667NCYB Fld 2</v>
      </c>
      <c r="C1441" s="2">
        <v>45089</v>
      </c>
      <c r="D1441" s="3" t="s">
        <v>139</v>
      </c>
      <c r="E1441" s="4">
        <v>0.41666666666666669</v>
      </c>
      <c r="F1441" s="3" t="s">
        <v>14</v>
      </c>
      <c r="G1441" s="5" t="s">
        <v>52</v>
      </c>
      <c r="H1441" s="5" t="s">
        <v>52</v>
      </c>
      <c r="I1441" s="5" t="s">
        <v>52</v>
      </c>
      <c r="J1441" s="5"/>
      <c r="K1441" s="5"/>
      <c r="L1441" s="6"/>
    </row>
    <row r="1442" spans="2:12" ht="15" x14ac:dyDescent="0.2">
      <c r="B1442" t="str">
        <f t="shared" si="43"/>
        <v>450890.729166666666667NCYB Fld 2</v>
      </c>
      <c r="C1442" s="2">
        <v>45089</v>
      </c>
      <c r="D1442" s="3" t="s">
        <v>139</v>
      </c>
      <c r="E1442" s="4">
        <v>0.72916666666666663</v>
      </c>
      <c r="F1442" s="3" t="s">
        <v>14</v>
      </c>
      <c r="G1442" s="5" t="s">
        <v>27</v>
      </c>
      <c r="H1442" s="5" t="s">
        <v>52</v>
      </c>
      <c r="I1442" s="5" t="s">
        <v>213</v>
      </c>
      <c r="J1442" s="5"/>
      <c r="K1442" s="5"/>
      <c r="L1442" s="6"/>
    </row>
    <row r="1443" spans="2:12" ht="15" x14ac:dyDescent="0.2">
      <c r="B1443" t="str">
        <f t="shared" si="43"/>
        <v>450890.75NCYB Fld 3</v>
      </c>
      <c r="C1443" s="2">
        <v>45089</v>
      </c>
      <c r="D1443" s="3" t="s">
        <v>139</v>
      </c>
      <c r="E1443" s="4">
        <v>0.75</v>
      </c>
      <c r="F1443" s="3" t="s">
        <v>15</v>
      </c>
      <c r="G1443" s="5" t="s">
        <v>72</v>
      </c>
      <c r="H1443" s="5" t="s">
        <v>77</v>
      </c>
      <c r="I1443" s="5" t="s">
        <v>141</v>
      </c>
      <c r="J1443" s="5"/>
      <c r="K1443" s="5"/>
      <c r="L1443" s="6" t="s">
        <v>244</v>
      </c>
    </row>
    <row r="1444" spans="2:12" ht="15" x14ac:dyDescent="0.2">
      <c r="B1444" t="str">
        <f t="shared" si="43"/>
        <v>450890.833333333333333NCYB Fld 3</v>
      </c>
      <c r="C1444" s="2">
        <v>45089</v>
      </c>
      <c r="D1444" s="3" t="s">
        <v>139</v>
      </c>
      <c r="E1444" s="4">
        <v>0.83333333333333337</v>
      </c>
      <c r="F1444" s="3" t="s">
        <v>15</v>
      </c>
      <c r="G1444" s="5" t="s">
        <v>52</v>
      </c>
      <c r="H1444" s="5" t="s">
        <v>52</v>
      </c>
      <c r="I1444" s="5" t="s">
        <v>52</v>
      </c>
      <c r="J1444" s="5"/>
      <c r="K1444" s="5"/>
      <c r="L1444" s="6"/>
    </row>
    <row r="1445" spans="2:12" ht="15" x14ac:dyDescent="0.2">
      <c r="B1445" t="str">
        <f t="shared" si="43"/>
        <v>450890.75NCYB Fld 4</v>
      </c>
      <c r="C1445" s="2">
        <v>45089</v>
      </c>
      <c r="D1445" s="3" t="s">
        <v>139</v>
      </c>
      <c r="E1445" s="4">
        <v>0.75</v>
      </c>
      <c r="F1445" s="3" t="s">
        <v>16</v>
      </c>
      <c r="G1445" s="5" t="s">
        <v>78</v>
      </c>
      <c r="H1445" s="5" t="s">
        <v>99</v>
      </c>
      <c r="I1445" s="5" t="s">
        <v>84</v>
      </c>
      <c r="J1445" s="5"/>
      <c r="K1445" s="5"/>
      <c r="L1445" s="6" t="s">
        <v>244</v>
      </c>
    </row>
    <row r="1446" spans="2:12" ht="15" x14ac:dyDescent="0.2">
      <c r="B1446" t="str">
        <f t="shared" si="43"/>
        <v>450890.739583333333333NCYB Fld 5</v>
      </c>
      <c r="C1446" s="2">
        <v>45089</v>
      </c>
      <c r="D1446" s="3" t="s">
        <v>139</v>
      </c>
      <c r="E1446" s="4">
        <v>0.73958333333333337</v>
      </c>
      <c r="F1446" s="3" t="s">
        <v>17</v>
      </c>
      <c r="G1446" s="5" t="s">
        <v>90</v>
      </c>
      <c r="H1446" s="5" t="s">
        <v>112</v>
      </c>
      <c r="I1446" s="5" t="s">
        <v>111</v>
      </c>
      <c r="J1446" s="5"/>
      <c r="K1446" s="5"/>
      <c r="L1446" s="6" t="s">
        <v>244</v>
      </c>
    </row>
    <row r="1447" spans="2:12" ht="15" x14ac:dyDescent="0.2">
      <c r="B1447" t="str">
        <f t="shared" si="43"/>
        <v>450890.739583333333333NCYB Fld 6</v>
      </c>
      <c r="C1447" s="2">
        <v>45089</v>
      </c>
      <c r="D1447" s="3" t="s">
        <v>139</v>
      </c>
      <c r="E1447" s="4">
        <v>0.73958333333333337</v>
      </c>
      <c r="F1447" s="3" t="s">
        <v>18</v>
      </c>
      <c r="G1447" s="5" t="s">
        <v>90</v>
      </c>
      <c r="H1447" s="5" t="s">
        <v>84</v>
      </c>
      <c r="I1447" s="5" t="s">
        <v>95</v>
      </c>
      <c r="J1447" s="5"/>
      <c r="K1447" s="5"/>
      <c r="L1447" s="6" t="s">
        <v>244</v>
      </c>
    </row>
    <row r="1448" spans="2:12" ht="15" x14ac:dyDescent="0.2">
      <c r="B1448" t="str">
        <f t="shared" si="43"/>
        <v>450890.739583333333333NCYB Fld 7</v>
      </c>
      <c r="C1448" s="2">
        <v>45089</v>
      </c>
      <c r="D1448" s="3" t="s">
        <v>139</v>
      </c>
      <c r="E1448" s="4">
        <v>0.73958333333333337</v>
      </c>
      <c r="F1448" s="3" t="s">
        <v>19</v>
      </c>
      <c r="G1448" s="5" t="s">
        <v>102</v>
      </c>
      <c r="H1448" s="5" t="s">
        <v>79</v>
      </c>
      <c r="I1448" s="5" t="s">
        <v>106</v>
      </c>
      <c r="J1448" s="5"/>
      <c r="K1448" s="5"/>
      <c r="L1448" s="6" t="s">
        <v>244</v>
      </c>
    </row>
    <row r="1449" spans="2:12" ht="15" x14ac:dyDescent="0.2">
      <c r="B1449" t="str">
        <f t="shared" si="43"/>
        <v>450890.75NCYB Fld 8</v>
      </c>
      <c r="C1449" s="2">
        <v>45089</v>
      </c>
      <c r="D1449" s="3" t="s">
        <v>139</v>
      </c>
      <c r="E1449" s="4">
        <v>0.75</v>
      </c>
      <c r="F1449" s="3" t="s">
        <v>20</v>
      </c>
      <c r="G1449" s="5" t="s">
        <v>52</v>
      </c>
      <c r="H1449" s="5" t="s">
        <v>52</v>
      </c>
      <c r="I1449" s="5" t="s">
        <v>52</v>
      </c>
      <c r="J1449" s="5"/>
      <c r="K1449" s="5"/>
      <c r="L1449" s="6"/>
    </row>
    <row r="1450" spans="2:12" ht="15" x14ac:dyDescent="0.2">
      <c r="B1450" t="str">
        <f t="shared" si="43"/>
        <v>450900.6875NCYB Fld 1</v>
      </c>
      <c r="C1450" s="2">
        <v>45090</v>
      </c>
      <c r="D1450" s="3" t="s">
        <v>51</v>
      </c>
      <c r="E1450" s="4">
        <v>0.6875</v>
      </c>
      <c r="F1450" s="3" t="s">
        <v>10</v>
      </c>
      <c r="G1450" s="5" t="s">
        <v>52</v>
      </c>
      <c r="H1450" s="5" t="s">
        <v>52</v>
      </c>
      <c r="I1450" s="5" t="s">
        <v>52</v>
      </c>
      <c r="J1450" s="5"/>
      <c r="K1450" s="5"/>
      <c r="L1450" s="6"/>
    </row>
    <row r="1451" spans="2:12" ht="15" x14ac:dyDescent="0.2">
      <c r="B1451" t="str">
        <f t="shared" si="43"/>
        <v>450900.729166666666667NCYB Fld 1</v>
      </c>
      <c r="C1451" s="2">
        <v>45090</v>
      </c>
      <c r="D1451" s="3" t="s">
        <v>51</v>
      </c>
      <c r="E1451" s="4">
        <v>0.72916666666666663</v>
      </c>
      <c r="F1451" s="3" t="s">
        <v>10</v>
      </c>
      <c r="G1451" s="5" t="s">
        <v>27</v>
      </c>
      <c r="H1451" s="5" t="s">
        <v>52</v>
      </c>
      <c r="I1451" s="5" t="s">
        <v>216</v>
      </c>
      <c r="J1451" s="5"/>
      <c r="K1451" s="5"/>
      <c r="L1451" s="6"/>
    </row>
    <row r="1452" spans="2:12" ht="15" x14ac:dyDescent="0.2">
      <c r="B1452" t="str">
        <f t="shared" si="43"/>
        <v>450900.8125NCYB Fld 1</v>
      </c>
      <c r="C1452" s="2">
        <v>45090</v>
      </c>
      <c r="D1452" s="3" t="s">
        <v>51</v>
      </c>
      <c r="E1452" s="4">
        <v>0.8125</v>
      </c>
      <c r="F1452" s="3" t="s">
        <v>10</v>
      </c>
      <c r="G1452" s="5" t="s">
        <v>52</v>
      </c>
      <c r="H1452" s="5" t="s">
        <v>52</v>
      </c>
      <c r="I1452" s="5" t="s">
        <v>52</v>
      </c>
      <c r="J1452" s="5"/>
      <c r="K1452" s="5"/>
      <c r="L1452" s="6"/>
    </row>
    <row r="1453" spans="2:12" ht="15" x14ac:dyDescent="0.2">
      <c r="B1453" t="str">
        <f t="shared" si="43"/>
        <v>450900.416666666666667NCYB Fld 2</v>
      </c>
      <c r="C1453" s="2">
        <v>45090</v>
      </c>
      <c r="D1453" s="3" t="s">
        <v>51</v>
      </c>
      <c r="E1453" s="4">
        <v>0.41666666666666669</v>
      </c>
      <c r="F1453" s="3" t="s">
        <v>14</v>
      </c>
      <c r="G1453" s="5" t="s">
        <v>52</v>
      </c>
      <c r="H1453" s="5" t="s">
        <v>52</v>
      </c>
      <c r="I1453" s="5" t="s">
        <v>52</v>
      </c>
      <c r="J1453" s="5"/>
      <c r="K1453" s="5"/>
      <c r="L1453" s="6"/>
    </row>
    <row r="1454" spans="2:12" ht="15" x14ac:dyDescent="0.2">
      <c r="B1454" t="str">
        <f t="shared" si="43"/>
        <v>450900.729166666666667NCYB Fld 2</v>
      </c>
      <c r="C1454" s="2">
        <v>45090</v>
      </c>
      <c r="D1454" s="3" t="s">
        <v>51</v>
      </c>
      <c r="E1454" s="4">
        <v>0.72916666666666663</v>
      </c>
      <c r="F1454" s="3" t="s">
        <v>14</v>
      </c>
      <c r="G1454" s="5" t="s">
        <v>27</v>
      </c>
      <c r="H1454" s="5" t="s">
        <v>52</v>
      </c>
      <c r="I1454" s="5" t="s">
        <v>217</v>
      </c>
      <c r="J1454" s="5"/>
      <c r="K1454" s="5"/>
      <c r="L1454" s="6"/>
    </row>
    <row r="1455" spans="2:12" ht="15" x14ac:dyDescent="0.2">
      <c r="B1455" t="str">
        <f t="shared" si="43"/>
        <v>450900.75NCYB Fld 3</v>
      </c>
      <c r="C1455" s="2">
        <v>45090</v>
      </c>
      <c r="D1455" s="3" t="s">
        <v>51</v>
      </c>
      <c r="E1455" s="4">
        <v>0.75</v>
      </c>
      <c r="F1455" s="3" t="s">
        <v>15</v>
      </c>
      <c r="G1455" s="5" t="s">
        <v>52</v>
      </c>
      <c r="H1455" s="5" t="s">
        <v>52</v>
      </c>
      <c r="I1455" s="5" t="s">
        <v>52</v>
      </c>
      <c r="J1455" s="5"/>
      <c r="K1455" s="5"/>
      <c r="L1455" s="6"/>
    </row>
    <row r="1456" spans="2:12" ht="15" x14ac:dyDescent="0.2">
      <c r="B1456" t="str">
        <f t="shared" si="43"/>
        <v>450900.833333333333333NCYB Fld 3</v>
      </c>
      <c r="C1456" s="2">
        <v>45090</v>
      </c>
      <c r="D1456" s="3" t="s">
        <v>51</v>
      </c>
      <c r="E1456" s="4">
        <v>0.83333333333333337</v>
      </c>
      <c r="F1456" s="3" t="s">
        <v>15</v>
      </c>
      <c r="G1456" s="5" t="s">
        <v>52</v>
      </c>
      <c r="H1456" s="5" t="s">
        <v>52</v>
      </c>
      <c r="I1456" s="5" t="s">
        <v>52</v>
      </c>
      <c r="J1456" s="5"/>
      <c r="K1456" s="5"/>
      <c r="L1456" s="6"/>
    </row>
    <row r="1457" spans="2:12" ht="15" x14ac:dyDescent="0.2">
      <c r="B1457" t="str">
        <f t="shared" si="43"/>
        <v>450900.75NCYB Fld 4</v>
      </c>
      <c r="C1457" s="2">
        <v>45090</v>
      </c>
      <c r="D1457" s="3" t="s">
        <v>51</v>
      </c>
      <c r="E1457" s="4">
        <v>0.75</v>
      </c>
      <c r="F1457" s="3" t="s">
        <v>16</v>
      </c>
      <c r="G1457" s="5" t="s">
        <v>52</v>
      </c>
      <c r="H1457" s="5" t="s">
        <v>52</v>
      </c>
      <c r="I1457" s="5" t="s">
        <v>52</v>
      </c>
      <c r="J1457" s="5"/>
      <c r="K1457" s="5"/>
      <c r="L1457" s="6"/>
    </row>
    <row r="1458" spans="2:12" ht="15" x14ac:dyDescent="0.2">
      <c r="B1458" t="str">
        <f t="shared" si="43"/>
        <v>450900.75NCYB Fld 5</v>
      </c>
      <c r="C1458" s="2">
        <v>45090</v>
      </c>
      <c r="D1458" s="3" t="s">
        <v>51</v>
      </c>
      <c r="E1458" s="4">
        <v>0.75</v>
      </c>
      <c r="F1458" s="3" t="s">
        <v>17</v>
      </c>
      <c r="G1458" s="5" t="s">
        <v>52</v>
      </c>
      <c r="H1458" s="5" t="s">
        <v>52</v>
      </c>
      <c r="I1458" s="5" t="s">
        <v>52</v>
      </c>
      <c r="J1458" s="5"/>
      <c r="K1458" s="5"/>
      <c r="L1458" s="6"/>
    </row>
    <row r="1459" spans="2:12" ht="15" x14ac:dyDescent="0.2">
      <c r="B1459" t="str">
        <f t="shared" si="43"/>
        <v>450900.75NCYB Fld 6</v>
      </c>
      <c r="C1459" s="2">
        <v>45090</v>
      </c>
      <c r="D1459" s="3" t="s">
        <v>51</v>
      </c>
      <c r="E1459" s="4">
        <v>0.75</v>
      </c>
      <c r="F1459" s="3" t="s">
        <v>18</v>
      </c>
      <c r="G1459" s="5" t="s">
        <v>52</v>
      </c>
      <c r="H1459" s="5" t="s">
        <v>52</v>
      </c>
      <c r="I1459" s="5" t="s">
        <v>52</v>
      </c>
      <c r="J1459" s="5"/>
      <c r="K1459" s="5"/>
      <c r="L1459" s="6"/>
    </row>
    <row r="1460" spans="2:12" ht="15" x14ac:dyDescent="0.2">
      <c r="B1460" t="str">
        <f t="shared" si="43"/>
        <v>450900.75NCYB Fld 7</v>
      </c>
      <c r="C1460" s="2">
        <v>45090</v>
      </c>
      <c r="D1460" s="3" t="s">
        <v>51</v>
      </c>
      <c r="E1460" s="4">
        <v>0.75</v>
      </c>
      <c r="F1460" s="3" t="s">
        <v>19</v>
      </c>
      <c r="G1460" s="5" t="s">
        <v>52</v>
      </c>
      <c r="H1460" s="5" t="s">
        <v>52</v>
      </c>
      <c r="I1460" s="5" t="s">
        <v>52</v>
      </c>
      <c r="J1460" s="5"/>
      <c r="K1460" s="5"/>
      <c r="L1460" s="6"/>
    </row>
    <row r="1461" spans="2:12" ht="15" x14ac:dyDescent="0.2">
      <c r="B1461" t="str">
        <f t="shared" si="43"/>
        <v>450900.75NCYB Fld 8</v>
      </c>
      <c r="C1461" s="2">
        <v>45090</v>
      </c>
      <c r="D1461" s="3" t="s">
        <v>51</v>
      </c>
      <c r="E1461" s="4">
        <v>0.75</v>
      </c>
      <c r="F1461" s="3" t="s">
        <v>20</v>
      </c>
      <c r="G1461" s="5" t="s">
        <v>52</v>
      </c>
      <c r="H1461" s="5" t="s">
        <v>52</v>
      </c>
      <c r="I1461" s="5" t="s">
        <v>52</v>
      </c>
      <c r="J1461" s="5"/>
      <c r="K1461" s="5"/>
      <c r="L1461" s="6"/>
    </row>
    <row r="1462" spans="2:12" ht="15" x14ac:dyDescent="0.2">
      <c r="B1462" t="str">
        <f t="shared" si="43"/>
        <v>450910.645833333333333NCYB Fld 1</v>
      </c>
      <c r="C1462" s="2">
        <v>45091</v>
      </c>
      <c r="D1462" s="3" t="s">
        <v>56</v>
      </c>
      <c r="E1462" s="4">
        <v>0.64583333333333337</v>
      </c>
      <c r="F1462" s="3" t="s">
        <v>10</v>
      </c>
      <c r="G1462" s="5" t="s">
        <v>52</v>
      </c>
      <c r="H1462" s="5" t="s">
        <v>52</v>
      </c>
      <c r="I1462" s="5" t="s">
        <v>52</v>
      </c>
      <c r="J1462" s="5"/>
      <c r="K1462" s="5"/>
      <c r="L1462" s="6"/>
    </row>
    <row r="1463" spans="2:12" ht="15" x14ac:dyDescent="0.2">
      <c r="B1463" t="str">
        <f t="shared" si="43"/>
        <v>450910.75NCYB Fld 1</v>
      </c>
      <c r="C1463" s="2">
        <v>45091</v>
      </c>
      <c r="D1463" s="3" t="s">
        <v>56</v>
      </c>
      <c r="E1463" s="4">
        <v>0.75</v>
      </c>
      <c r="F1463" s="3" t="s">
        <v>10</v>
      </c>
      <c r="G1463" s="5" t="s">
        <v>28</v>
      </c>
      <c r="H1463" s="5" t="s">
        <v>241</v>
      </c>
      <c r="I1463" s="5" t="s">
        <v>217</v>
      </c>
      <c r="J1463" s="5"/>
      <c r="K1463" s="5"/>
      <c r="L1463" s="6" t="s">
        <v>245</v>
      </c>
    </row>
    <row r="1464" spans="2:12" ht="15" x14ac:dyDescent="0.2">
      <c r="B1464" t="str">
        <f t="shared" si="43"/>
        <v>450910.84375NCYB Fld 1</v>
      </c>
      <c r="C1464" s="2">
        <v>45091</v>
      </c>
      <c r="D1464" s="3" t="s">
        <v>56</v>
      </c>
      <c r="E1464" s="4">
        <v>0.84375</v>
      </c>
      <c r="F1464" s="3" t="s">
        <v>10</v>
      </c>
      <c r="G1464" s="5" t="s">
        <v>52</v>
      </c>
      <c r="H1464" s="5" t="s">
        <v>52</v>
      </c>
      <c r="I1464" s="5" t="s">
        <v>52</v>
      </c>
      <c r="J1464" s="5"/>
      <c r="K1464" s="5"/>
      <c r="L1464" s="6"/>
    </row>
    <row r="1465" spans="2:12" ht="15" x14ac:dyDescent="0.2">
      <c r="B1465" t="str">
        <f t="shared" si="43"/>
        <v>450910.416666666666667NCYB Fld 2</v>
      </c>
      <c r="C1465" s="2">
        <v>45091</v>
      </c>
      <c r="D1465" s="3" t="s">
        <v>56</v>
      </c>
      <c r="E1465" s="4">
        <v>0.41666666666666669</v>
      </c>
      <c r="F1465" s="3" t="s">
        <v>14</v>
      </c>
      <c r="G1465" s="5" t="s">
        <v>52</v>
      </c>
      <c r="H1465" s="5" t="s">
        <v>52</v>
      </c>
      <c r="I1465" s="5" t="s">
        <v>52</v>
      </c>
      <c r="J1465" s="5"/>
      <c r="K1465" s="5"/>
      <c r="L1465" s="6"/>
    </row>
    <row r="1466" spans="2:12" ht="15" x14ac:dyDescent="0.2">
      <c r="B1466" t="str">
        <f t="shared" si="43"/>
        <v>450910.729166666666667NCYB Fld 2</v>
      </c>
      <c r="C1466" s="2">
        <v>45091</v>
      </c>
      <c r="D1466" s="3" t="s">
        <v>56</v>
      </c>
      <c r="E1466" s="4">
        <v>0.72916666666666663</v>
      </c>
      <c r="F1466" s="3" t="s">
        <v>14</v>
      </c>
      <c r="G1466" s="5" t="s">
        <v>27</v>
      </c>
      <c r="H1466" s="5"/>
      <c r="I1466" s="5" t="s">
        <v>216</v>
      </c>
      <c r="J1466" s="5"/>
      <c r="K1466" s="5"/>
      <c r="L1466" s="6"/>
    </row>
    <row r="1467" spans="2:12" ht="15" x14ac:dyDescent="0.2">
      <c r="B1467" t="str">
        <f t="shared" si="43"/>
        <v>450910.75NCYB Fld 3</v>
      </c>
      <c r="C1467" s="2">
        <v>45091</v>
      </c>
      <c r="D1467" s="3" t="s">
        <v>56</v>
      </c>
      <c r="E1467" s="4">
        <v>0.75</v>
      </c>
      <c r="F1467" s="3" t="s">
        <v>15</v>
      </c>
      <c r="G1467" s="5" t="s">
        <v>72</v>
      </c>
      <c r="H1467" s="5" t="s">
        <v>76</v>
      </c>
      <c r="I1467" s="5" t="s">
        <v>141</v>
      </c>
      <c r="J1467" s="5"/>
      <c r="K1467" s="5"/>
      <c r="L1467" s="6" t="s">
        <v>246</v>
      </c>
    </row>
    <row r="1468" spans="2:12" ht="15" x14ac:dyDescent="0.2">
      <c r="B1468" t="str">
        <f t="shared" si="43"/>
        <v>450910.833333333333333NCYB Fld 3</v>
      </c>
      <c r="C1468" s="2">
        <v>45091</v>
      </c>
      <c r="D1468" s="3" t="s">
        <v>56</v>
      </c>
      <c r="E1468" s="4">
        <v>0.83333333333333337</v>
      </c>
      <c r="F1468" s="3" t="s">
        <v>15</v>
      </c>
      <c r="G1468" s="5" t="s">
        <v>52</v>
      </c>
      <c r="H1468" s="5" t="s">
        <v>52</v>
      </c>
      <c r="I1468" s="5" t="s">
        <v>52</v>
      </c>
      <c r="J1468" s="5"/>
      <c r="K1468" s="5"/>
      <c r="L1468" s="6"/>
    </row>
    <row r="1469" spans="2:12" ht="15" x14ac:dyDescent="0.2">
      <c r="B1469" t="str">
        <f t="shared" si="43"/>
        <v>450910.75NCYB Fld 4</v>
      </c>
      <c r="C1469" s="2">
        <v>45091</v>
      </c>
      <c r="D1469" s="3" t="s">
        <v>56</v>
      </c>
      <c r="E1469" s="4">
        <v>0.75</v>
      </c>
      <c r="F1469" s="3" t="s">
        <v>16</v>
      </c>
      <c r="G1469" s="5" t="s">
        <v>52</v>
      </c>
      <c r="H1469" s="5" t="s">
        <v>52</v>
      </c>
      <c r="I1469" s="5" t="s">
        <v>52</v>
      </c>
      <c r="J1469" s="5"/>
      <c r="K1469" s="5"/>
      <c r="L1469" s="6"/>
    </row>
    <row r="1470" spans="2:12" ht="15" x14ac:dyDescent="0.2">
      <c r="B1470" t="str">
        <f t="shared" si="43"/>
        <v>450910.75NCYB Fld 5</v>
      </c>
      <c r="C1470" s="2">
        <v>45091</v>
      </c>
      <c r="D1470" s="3" t="s">
        <v>56</v>
      </c>
      <c r="E1470" s="4">
        <v>0.75</v>
      </c>
      <c r="F1470" s="3" t="s">
        <v>17</v>
      </c>
      <c r="G1470" s="5" t="s">
        <v>52</v>
      </c>
      <c r="H1470" s="5" t="s">
        <v>52</v>
      </c>
      <c r="I1470" s="5" t="s">
        <v>52</v>
      </c>
      <c r="J1470" s="5"/>
      <c r="K1470" s="5"/>
      <c r="L1470" s="6"/>
    </row>
    <row r="1471" spans="2:12" ht="15" x14ac:dyDescent="0.2">
      <c r="B1471" t="str">
        <f t="shared" si="43"/>
        <v>450910.75NCYB Fld 6</v>
      </c>
      <c r="C1471" s="2">
        <v>45091</v>
      </c>
      <c r="D1471" s="3" t="s">
        <v>56</v>
      </c>
      <c r="E1471" s="4">
        <v>0.75</v>
      </c>
      <c r="F1471" s="3" t="s">
        <v>18</v>
      </c>
      <c r="G1471" s="5" t="s">
        <v>52</v>
      </c>
      <c r="H1471" s="5" t="s">
        <v>52</v>
      </c>
      <c r="I1471" s="5" t="s">
        <v>52</v>
      </c>
      <c r="J1471" s="5"/>
      <c r="K1471" s="5"/>
      <c r="L1471" s="6"/>
    </row>
    <row r="1472" spans="2:12" ht="15" x14ac:dyDescent="0.2">
      <c r="B1472" t="str">
        <f t="shared" si="43"/>
        <v>450910.75NCYB Fld 7</v>
      </c>
      <c r="C1472" s="2">
        <v>45091</v>
      </c>
      <c r="D1472" s="3" t="s">
        <v>56</v>
      </c>
      <c r="E1472" s="4">
        <v>0.75</v>
      </c>
      <c r="F1472" s="3" t="s">
        <v>19</v>
      </c>
      <c r="G1472" s="5" t="s">
        <v>52</v>
      </c>
      <c r="H1472" s="5" t="s">
        <v>52</v>
      </c>
      <c r="I1472" s="5" t="s">
        <v>52</v>
      </c>
      <c r="J1472" s="5"/>
      <c r="K1472" s="5"/>
      <c r="L1472" s="6"/>
    </row>
    <row r="1473" spans="2:12" ht="15" x14ac:dyDescent="0.2">
      <c r="B1473" t="str">
        <f t="shared" si="43"/>
        <v>450910.75NCYB Fld 8</v>
      </c>
      <c r="C1473" s="2">
        <v>45091</v>
      </c>
      <c r="D1473" s="3" t="s">
        <v>56</v>
      </c>
      <c r="E1473" s="4">
        <v>0.75</v>
      </c>
      <c r="F1473" s="3" t="s">
        <v>20</v>
      </c>
      <c r="G1473" s="5" t="s">
        <v>52</v>
      </c>
      <c r="H1473" s="5" t="s">
        <v>52</v>
      </c>
      <c r="I1473" s="5" t="s">
        <v>52</v>
      </c>
      <c r="J1473" s="5"/>
      <c r="K1473" s="5"/>
      <c r="L1473" s="6"/>
    </row>
    <row r="1474" spans="2:12" ht="15" x14ac:dyDescent="0.2">
      <c r="B1474" t="str">
        <f t="shared" si="43"/>
        <v>450920.6875NCYB Fld 1</v>
      </c>
      <c r="C1474" s="2">
        <v>45092</v>
      </c>
      <c r="D1474" s="3" t="s">
        <v>58</v>
      </c>
      <c r="E1474" s="4">
        <v>0.6875</v>
      </c>
      <c r="F1474" s="3" t="s">
        <v>10</v>
      </c>
      <c r="G1474" s="5" t="s">
        <v>52</v>
      </c>
      <c r="H1474" s="5" t="s">
        <v>52</v>
      </c>
      <c r="I1474" s="5" t="s">
        <v>52</v>
      </c>
      <c r="J1474" s="5"/>
      <c r="K1474" s="5"/>
      <c r="L1474" s="6"/>
    </row>
    <row r="1475" spans="2:12" ht="15" x14ac:dyDescent="0.2">
      <c r="B1475" t="str">
        <f t="shared" si="43"/>
        <v>450920.75NCYB Fld 1</v>
      </c>
      <c r="C1475" s="2">
        <v>45092</v>
      </c>
      <c r="D1475" s="3" t="s">
        <v>58</v>
      </c>
      <c r="E1475" s="4">
        <v>0.75</v>
      </c>
      <c r="F1475" s="3" t="s">
        <v>10</v>
      </c>
      <c r="G1475" s="5" t="s">
        <v>28</v>
      </c>
      <c r="H1475" s="5" t="s">
        <v>247</v>
      </c>
      <c r="I1475" s="5" t="s">
        <v>213</v>
      </c>
      <c r="J1475" s="5"/>
      <c r="K1475" s="5"/>
      <c r="L1475" s="6"/>
    </row>
    <row r="1476" spans="2:12" ht="15" x14ac:dyDescent="0.2">
      <c r="B1476" t="str">
        <f t="shared" si="43"/>
        <v>450920.84375NCYB Fld 1</v>
      </c>
      <c r="C1476" s="2">
        <v>45092</v>
      </c>
      <c r="D1476" s="3" t="s">
        <v>58</v>
      </c>
      <c r="E1476" s="4">
        <v>0.84375</v>
      </c>
      <c r="F1476" s="3" t="s">
        <v>10</v>
      </c>
      <c r="G1476" s="5"/>
      <c r="H1476" s="5" t="s">
        <v>52</v>
      </c>
      <c r="I1476" s="5" t="s">
        <v>52</v>
      </c>
      <c r="J1476" s="5"/>
      <c r="K1476" s="5"/>
      <c r="L1476" s="6"/>
    </row>
    <row r="1477" spans="2:12" ht="15" x14ac:dyDescent="0.2">
      <c r="B1477" t="str">
        <f t="shared" si="43"/>
        <v>450920.729166666666667NCYB Fld 2</v>
      </c>
      <c r="C1477" s="2">
        <v>45092</v>
      </c>
      <c r="D1477" s="3" t="s">
        <v>58</v>
      </c>
      <c r="E1477" s="4">
        <v>0.72916666666666663</v>
      </c>
      <c r="F1477" s="3" t="s">
        <v>14</v>
      </c>
      <c r="G1477" s="5" t="s">
        <v>52</v>
      </c>
      <c r="H1477" s="5" t="s">
        <v>52</v>
      </c>
      <c r="I1477" s="5" t="s">
        <v>52</v>
      </c>
      <c r="J1477" s="5"/>
      <c r="K1477" s="5"/>
      <c r="L1477" s="6"/>
    </row>
    <row r="1478" spans="2:12" ht="15" x14ac:dyDescent="0.2">
      <c r="B1478" t="str">
        <f t="shared" si="43"/>
        <v>450920.75NCYB Fld 2</v>
      </c>
      <c r="C1478" s="2">
        <v>45092</v>
      </c>
      <c r="D1478" s="3" t="s">
        <v>58</v>
      </c>
      <c r="E1478" s="4">
        <v>0.75</v>
      </c>
      <c r="F1478" s="3" t="s">
        <v>14</v>
      </c>
      <c r="G1478" s="5" t="s">
        <v>28</v>
      </c>
      <c r="H1478" s="5" t="s">
        <v>248</v>
      </c>
      <c r="I1478" s="5" t="s">
        <v>216</v>
      </c>
      <c r="J1478" s="5"/>
      <c r="K1478" s="5"/>
      <c r="L1478" s="6"/>
    </row>
    <row r="1479" spans="2:12" ht="15" x14ac:dyDescent="0.2">
      <c r="B1479" t="str">
        <f t="shared" si="43"/>
        <v>450920.75NCYB Fld 3</v>
      </c>
      <c r="C1479" s="2">
        <v>45092</v>
      </c>
      <c r="D1479" s="3" t="s">
        <v>58</v>
      </c>
      <c r="E1479" s="4">
        <v>0.75</v>
      </c>
      <c r="F1479" s="3" t="s">
        <v>15</v>
      </c>
      <c r="G1479" s="5" t="s">
        <v>52</v>
      </c>
      <c r="H1479" s="5" t="s">
        <v>52</v>
      </c>
      <c r="I1479" s="5" t="s">
        <v>52</v>
      </c>
      <c r="J1479" s="5"/>
      <c r="K1479" s="5"/>
      <c r="L1479" s="6"/>
    </row>
    <row r="1480" spans="2:12" ht="15" x14ac:dyDescent="0.2">
      <c r="B1480" t="str">
        <f t="shared" si="43"/>
        <v>450920.75NCYB Fld 4</v>
      </c>
      <c r="C1480" s="2">
        <v>45092</v>
      </c>
      <c r="D1480" s="3" t="s">
        <v>58</v>
      </c>
      <c r="E1480" s="4">
        <v>0.75</v>
      </c>
      <c r="F1480" s="3" t="s">
        <v>16</v>
      </c>
      <c r="G1480" s="5" t="s">
        <v>52</v>
      </c>
      <c r="H1480" s="5" t="s">
        <v>52</v>
      </c>
      <c r="I1480" s="5" t="s">
        <v>52</v>
      </c>
      <c r="J1480" s="5"/>
      <c r="K1480" s="5"/>
      <c r="L1480" s="6"/>
    </row>
    <row r="1481" spans="2:12" ht="15" x14ac:dyDescent="0.2">
      <c r="B1481" t="str">
        <f t="shared" si="43"/>
        <v>450920.75NCYB Fld 5</v>
      </c>
      <c r="C1481" s="2">
        <v>45092</v>
      </c>
      <c r="D1481" s="3" t="s">
        <v>58</v>
      </c>
      <c r="E1481" s="4">
        <v>0.75</v>
      </c>
      <c r="F1481" s="3" t="s">
        <v>17</v>
      </c>
      <c r="G1481" s="5" t="s">
        <v>52</v>
      </c>
      <c r="H1481" s="5" t="s">
        <v>52</v>
      </c>
      <c r="I1481" s="5" t="s">
        <v>52</v>
      </c>
      <c r="J1481" s="5"/>
      <c r="K1481" s="5"/>
      <c r="L1481" s="6"/>
    </row>
    <row r="1482" spans="2:12" ht="15" x14ac:dyDescent="0.2">
      <c r="B1482" t="str">
        <f t="shared" si="43"/>
        <v>450920.75NCYB Fld 6</v>
      </c>
      <c r="C1482" s="2">
        <v>45092</v>
      </c>
      <c r="D1482" s="3" t="s">
        <v>58</v>
      </c>
      <c r="E1482" s="4">
        <v>0.75</v>
      </c>
      <c r="F1482" s="3" t="s">
        <v>18</v>
      </c>
      <c r="G1482" s="5" t="s">
        <v>52</v>
      </c>
      <c r="H1482" s="5" t="s">
        <v>52</v>
      </c>
      <c r="I1482" s="5" t="s">
        <v>52</v>
      </c>
      <c r="J1482" s="5"/>
      <c r="K1482" s="5"/>
      <c r="L1482" s="6"/>
    </row>
    <row r="1483" spans="2:12" ht="15" x14ac:dyDescent="0.2">
      <c r="B1483" t="str">
        <f t="shared" si="43"/>
        <v>450920.75NCYB Fld 7</v>
      </c>
      <c r="C1483" s="2">
        <v>45092</v>
      </c>
      <c r="D1483" s="3" t="s">
        <v>58</v>
      </c>
      <c r="E1483" s="4">
        <v>0.75</v>
      </c>
      <c r="F1483" s="3" t="s">
        <v>19</v>
      </c>
      <c r="G1483" s="5" t="s">
        <v>52</v>
      </c>
      <c r="H1483" s="5" t="s">
        <v>52</v>
      </c>
      <c r="I1483" s="5" t="s">
        <v>52</v>
      </c>
      <c r="J1483" s="5"/>
      <c r="K1483" s="5"/>
      <c r="L1483" s="6"/>
    </row>
    <row r="1484" spans="2:12" ht="15" x14ac:dyDescent="0.2">
      <c r="B1484" t="str">
        <f t="shared" si="43"/>
        <v>450920.75NCYB Fld 8</v>
      </c>
      <c r="C1484" s="2">
        <v>45092</v>
      </c>
      <c r="D1484" s="3" t="s">
        <v>58</v>
      </c>
      <c r="E1484" s="4">
        <v>0.75</v>
      </c>
      <c r="F1484" s="3" t="s">
        <v>20</v>
      </c>
      <c r="G1484" s="5" t="s">
        <v>52</v>
      </c>
      <c r="H1484" s="5" t="s">
        <v>52</v>
      </c>
      <c r="I1484" s="5" t="s">
        <v>52</v>
      </c>
      <c r="J1484" s="5"/>
      <c r="K1484" s="5"/>
      <c r="L1484" s="6"/>
    </row>
    <row r="1485" spans="2:12" ht="15" x14ac:dyDescent="0.2">
      <c r="B1485" t="str">
        <f t="shared" si="43"/>
        <v>450930.75NCYB Fld 1</v>
      </c>
      <c r="C1485" s="2">
        <v>45093</v>
      </c>
      <c r="D1485" s="3" t="s">
        <v>26</v>
      </c>
      <c r="E1485" s="4">
        <v>0.75</v>
      </c>
      <c r="F1485" s="3" t="s">
        <v>10</v>
      </c>
      <c r="G1485" s="5" t="s">
        <v>28</v>
      </c>
      <c r="H1485" s="5" t="s">
        <v>247</v>
      </c>
      <c r="I1485" s="5" t="s">
        <v>213</v>
      </c>
      <c r="J1485" s="5"/>
      <c r="K1485" s="5"/>
      <c r="L1485" s="6"/>
    </row>
    <row r="1486" spans="2:12" ht="15" x14ac:dyDescent="0.2">
      <c r="B1486" t="str">
        <f t="shared" si="43"/>
        <v>450930.791666666666667NCYB Fld 1</v>
      </c>
      <c r="C1486" s="2">
        <v>45093</v>
      </c>
      <c r="D1486" s="3" t="s">
        <v>26</v>
      </c>
      <c r="E1486" s="4">
        <v>0.79166666666666663</v>
      </c>
      <c r="F1486" s="3" t="s">
        <v>10</v>
      </c>
      <c r="G1486" s="5"/>
      <c r="H1486" s="5" t="s">
        <v>52</v>
      </c>
      <c r="I1486" s="5" t="s">
        <v>52</v>
      </c>
      <c r="J1486" s="5"/>
      <c r="K1486" s="5"/>
      <c r="L1486" s="6"/>
    </row>
    <row r="1487" spans="2:12" ht="15" x14ac:dyDescent="0.2">
      <c r="B1487" t="str">
        <f t="shared" si="43"/>
        <v>450930.833333333333333NCYB Fld 1</v>
      </c>
      <c r="C1487" s="2">
        <v>45093</v>
      </c>
      <c r="D1487" s="3" t="s">
        <v>26</v>
      </c>
      <c r="E1487" s="4">
        <v>0.83333333333333337</v>
      </c>
      <c r="F1487" s="3" t="s">
        <v>10</v>
      </c>
      <c r="G1487" s="5" t="s">
        <v>52</v>
      </c>
      <c r="H1487" s="5" t="s">
        <v>52</v>
      </c>
      <c r="I1487" s="5" t="s">
        <v>52</v>
      </c>
      <c r="J1487" s="5"/>
      <c r="K1487" s="5"/>
      <c r="L1487" s="6"/>
    </row>
    <row r="1488" spans="2:12" ht="15" x14ac:dyDescent="0.2">
      <c r="B1488" t="str">
        <f t="shared" si="43"/>
        <v>450930.416666666666667NCYB Fld 2</v>
      </c>
      <c r="C1488" s="2">
        <v>45093</v>
      </c>
      <c r="D1488" s="3" t="s">
        <v>26</v>
      </c>
      <c r="E1488" s="4">
        <v>0.41666666666666669</v>
      </c>
      <c r="F1488" s="3" t="s">
        <v>14</v>
      </c>
      <c r="G1488" s="5" t="s">
        <v>52</v>
      </c>
      <c r="H1488" s="5" t="s">
        <v>52</v>
      </c>
      <c r="I1488" s="5" t="s">
        <v>52</v>
      </c>
      <c r="J1488" s="5"/>
      <c r="K1488" s="5"/>
      <c r="L1488" s="6"/>
    </row>
    <row r="1489" spans="2:12" ht="15" x14ac:dyDescent="0.2">
      <c r="B1489" t="str">
        <f t="shared" si="43"/>
        <v>450930.75NCYB Fld 2</v>
      </c>
      <c r="C1489" s="2">
        <v>45093</v>
      </c>
      <c r="D1489" s="3" t="s">
        <v>26</v>
      </c>
      <c r="E1489" s="4">
        <v>0.75</v>
      </c>
      <c r="F1489" s="3" t="s">
        <v>14</v>
      </c>
      <c r="G1489" s="5" t="s">
        <v>28</v>
      </c>
      <c r="H1489" s="5" t="s">
        <v>68</v>
      </c>
      <c r="I1489" s="5" t="s">
        <v>120</v>
      </c>
      <c r="J1489" s="5"/>
      <c r="K1489" s="5"/>
      <c r="L1489" s="6"/>
    </row>
    <row r="1490" spans="2:12" ht="15" x14ac:dyDescent="0.2">
      <c r="B1490" t="str">
        <f t="shared" si="43"/>
        <v>450930.75NCYB Fld 3</v>
      </c>
      <c r="C1490" s="2">
        <v>45093</v>
      </c>
      <c r="D1490" s="3" t="s">
        <v>26</v>
      </c>
      <c r="E1490" s="4">
        <v>0.75</v>
      </c>
      <c r="F1490" s="3" t="s">
        <v>15</v>
      </c>
      <c r="G1490" s="5" t="s">
        <v>28</v>
      </c>
      <c r="H1490" s="5" t="s">
        <v>37</v>
      </c>
      <c r="I1490" s="5" t="s">
        <v>59</v>
      </c>
      <c r="J1490" s="5"/>
      <c r="K1490" s="5"/>
      <c r="L1490" s="6"/>
    </row>
    <row r="1491" spans="2:12" ht="15" x14ac:dyDescent="0.2">
      <c r="B1491" t="str">
        <f t="shared" si="43"/>
        <v>450930.802083333333333NCYB Fld 3</v>
      </c>
      <c r="C1491" s="2">
        <v>45093</v>
      </c>
      <c r="D1491" s="3" t="s">
        <v>26</v>
      </c>
      <c r="E1491" s="4">
        <v>0.80208333333333337</v>
      </c>
      <c r="F1491" s="3" t="s">
        <v>15</v>
      </c>
      <c r="G1491" s="5" t="s">
        <v>52</v>
      </c>
      <c r="H1491" s="5" t="s">
        <v>52</v>
      </c>
      <c r="I1491" s="5" t="s">
        <v>52</v>
      </c>
      <c r="J1491" s="5"/>
      <c r="K1491" s="5"/>
      <c r="L1491" s="6"/>
    </row>
    <row r="1492" spans="2:12" ht="15" x14ac:dyDescent="0.2">
      <c r="B1492" t="str">
        <f t="shared" si="43"/>
        <v>450930.75NCYB Fld 4</v>
      </c>
      <c r="C1492" s="2">
        <v>45093</v>
      </c>
      <c r="D1492" s="3" t="s">
        <v>26</v>
      </c>
      <c r="E1492" s="4">
        <v>0.75</v>
      </c>
      <c r="F1492" s="3" t="s">
        <v>16</v>
      </c>
      <c r="G1492" s="5" t="s">
        <v>28</v>
      </c>
      <c r="H1492" s="5" t="s">
        <v>167</v>
      </c>
      <c r="I1492" s="5" t="s">
        <v>60</v>
      </c>
      <c r="J1492" s="5"/>
      <c r="K1492" s="5"/>
      <c r="L1492" s="6"/>
    </row>
    <row r="1493" spans="2:12" ht="15" x14ac:dyDescent="0.2">
      <c r="B1493" t="str">
        <f t="shared" si="43"/>
        <v>450930.75NCYB Fld 5</v>
      </c>
      <c r="C1493" s="2">
        <v>45093</v>
      </c>
      <c r="D1493" s="3" t="s">
        <v>26</v>
      </c>
      <c r="E1493" s="4">
        <v>0.75</v>
      </c>
      <c r="F1493" s="3" t="s">
        <v>17</v>
      </c>
      <c r="G1493" s="5" t="s">
        <v>28</v>
      </c>
      <c r="H1493" s="5" t="s">
        <v>181</v>
      </c>
      <c r="I1493" s="5" t="s">
        <v>55</v>
      </c>
      <c r="J1493" s="5"/>
      <c r="K1493" s="5"/>
      <c r="L1493" s="6"/>
    </row>
    <row r="1494" spans="2:12" ht="15" x14ac:dyDescent="0.2">
      <c r="B1494" t="str">
        <f t="shared" si="43"/>
        <v>450930.75NCYB Fld 6</v>
      </c>
      <c r="C1494" s="2">
        <v>45093</v>
      </c>
      <c r="D1494" s="3" t="s">
        <v>26</v>
      </c>
      <c r="E1494" s="4">
        <v>0.75</v>
      </c>
      <c r="F1494" s="3" t="s">
        <v>18</v>
      </c>
      <c r="G1494" s="5" t="s">
        <v>28</v>
      </c>
      <c r="H1494" s="5" t="s">
        <v>158</v>
      </c>
      <c r="I1494" s="5" t="s">
        <v>48</v>
      </c>
      <c r="J1494" s="5"/>
      <c r="K1494" s="5"/>
      <c r="L1494" s="6"/>
    </row>
    <row r="1495" spans="2:12" ht="15" x14ac:dyDescent="0.2">
      <c r="B1495" t="str">
        <f t="shared" si="43"/>
        <v>450930.75NCYB Fld 7</v>
      </c>
      <c r="C1495" s="2">
        <v>45093</v>
      </c>
      <c r="D1495" s="3" t="s">
        <v>26</v>
      </c>
      <c r="E1495" s="4">
        <v>0.75</v>
      </c>
      <c r="F1495" s="3" t="s">
        <v>19</v>
      </c>
      <c r="G1495" s="5" t="s">
        <v>28</v>
      </c>
      <c r="H1495" s="5" t="s">
        <v>249</v>
      </c>
      <c r="I1495" s="5" t="s">
        <v>41</v>
      </c>
      <c r="J1495" s="5"/>
      <c r="K1495" s="5"/>
      <c r="L1495" s="6" t="s">
        <v>43</v>
      </c>
    </row>
    <row r="1496" spans="2:12" ht="15" x14ac:dyDescent="0.2">
      <c r="B1496" t="str">
        <f t="shared" si="43"/>
        <v>450930.75NCYB Fld 8</v>
      </c>
      <c r="C1496" s="2">
        <v>45093</v>
      </c>
      <c r="D1496" s="3" t="s">
        <v>26</v>
      </c>
      <c r="E1496" s="4">
        <v>0.75</v>
      </c>
      <c r="F1496" s="3" t="s">
        <v>20</v>
      </c>
      <c r="G1496" s="5" t="s">
        <v>52</v>
      </c>
      <c r="H1496" s="5" t="s">
        <v>52</v>
      </c>
      <c r="I1496" s="5" t="s">
        <v>52</v>
      </c>
      <c r="J1496" s="5"/>
      <c r="K1496" s="5"/>
      <c r="L1496" s="6"/>
    </row>
    <row r="1497" spans="2:12" ht="15" x14ac:dyDescent="0.2">
      <c r="B1497" t="str">
        <f t="shared" si="43"/>
        <v>450940.416666666666667NCYB Fld 1</v>
      </c>
      <c r="C1497" s="2">
        <v>45094</v>
      </c>
      <c r="D1497" s="3" t="s">
        <v>70</v>
      </c>
      <c r="E1497" s="4">
        <v>0.41666666666666669</v>
      </c>
      <c r="F1497" s="3" t="s">
        <v>10</v>
      </c>
      <c r="G1497" s="5" t="s">
        <v>71</v>
      </c>
      <c r="H1497" s="5" t="s">
        <v>71</v>
      </c>
      <c r="I1497" s="5" t="s">
        <v>71</v>
      </c>
      <c r="J1497" s="5"/>
      <c r="K1497" s="5"/>
      <c r="L1497" s="6"/>
    </row>
    <row r="1498" spans="2:12" ht="15" x14ac:dyDescent="0.2">
      <c r="B1498" t="str">
        <f t="shared" si="43"/>
        <v>450940.520833333333333NCYB Fld 1</v>
      </c>
      <c r="C1498" s="2">
        <v>45094</v>
      </c>
      <c r="D1498" s="3" t="s">
        <v>70</v>
      </c>
      <c r="E1498" s="4">
        <v>0.52083333333333337</v>
      </c>
      <c r="F1498" s="3" t="s">
        <v>10</v>
      </c>
      <c r="G1498" s="5" t="s">
        <v>28</v>
      </c>
      <c r="H1498" s="5" t="s">
        <v>247</v>
      </c>
      <c r="I1498" s="5" t="s">
        <v>120</v>
      </c>
      <c r="J1498" s="5"/>
      <c r="K1498" s="5"/>
      <c r="L1498" s="6"/>
    </row>
    <row r="1499" spans="2:12" ht="15" x14ac:dyDescent="0.2">
      <c r="B1499" t="str">
        <f t="shared" si="43"/>
        <v>450940.625NCYB Fld 1</v>
      </c>
      <c r="C1499" s="2">
        <v>45094</v>
      </c>
      <c r="D1499" s="3" t="s">
        <v>70</v>
      </c>
      <c r="E1499" s="4">
        <v>0.625</v>
      </c>
      <c r="F1499" s="3" t="s">
        <v>10</v>
      </c>
      <c r="G1499" s="5" t="s">
        <v>52</v>
      </c>
      <c r="H1499" s="5" t="s">
        <v>52</v>
      </c>
      <c r="I1499" s="5" t="s">
        <v>52</v>
      </c>
      <c r="J1499" s="5"/>
      <c r="K1499" s="5"/>
      <c r="L1499" s="6"/>
    </row>
    <row r="1500" spans="2:12" ht="15" x14ac:dyDescent="0.2">
      <c r="B1500" t="str">
        <f t="shared" ref="B1500:B1563" si="44">C1500&amp;E1500&amp;F1500</f>
        <v>450940.729166666666667NCYB Fld 1</v>
      </c>
      <c r="C1500" s="2">
        <v>45094</v>
      </c>
      <c r="D1500" s="3" t="s">
        <v>70</v>
      </c>
      <c r="E1500" s="4">
        <v>0.72916666666666663</v>
      </c>
      <c r="F1500" s="3" t="s">
        <v>10</v>
      </c>
      <c r="G1500" s="5" t="s">
        <v>52</v>
      </c>
      <c r="H1500" s="5" t="s">
        <v>52</v>
      </c>
      <c r="I1500" s="5" t="s">
        <v>52</v>
      </c>
      <c r="J1500" s="5"/>
      <c r="K1500" s="5"/>
      <c r="L1500" s="6"/>
    </row>
    <row r="1501" spans="2:12" ht="15" x14ac:dyDescent="0.2">
      <c r="B1501" t="str">
        <f t="shared" si="44"/>
        <v>450940.833333333333333NCYB Fld 1</v>
      </c>
      <c r="C1501" s="2">
        <v>45094</v>
      </c>
      <c r="D1501" s="3" t="s">
        <v>70</v>
      </c>
      <c r="E1501" s="4">
        <v>0.83333333333333337</v>
      </c>
      <c r="F1501" s="3" t="s">
        <v>10</v>
      </c>
      <c r="G1501" s="5" t="s">
        <v>52</v>
      </c>
      <c r="H1501" s="5" t="s">
        <v>52</v>
      </c>
      <c r="I1501" s="5" t="s">
        <v>52</v>
      </c>
      <c r="J1501" s="5"/>
      <c r="K1501" s="5"/>
      <c r="L1501" s="6"/>
    </row>
    <row r="1502" spans="2:12" ht="15" x14ac:dyDescent="0.2">
      <c r="B1502" t="str">
        <f t="shared" si="44"/>
        <v>450940.416666666666667NCYB Fld 2</v>
      </c>
      <c r="C1502" s="2">
        <v>45094</v>
      </c>
      <c r="D1502" s="3" t="s">
        <v>70</v>
      </c>
      <c r="E1502" s="4">
        <v>0.41666666666666669</v>
      </c>
      <c r="F1502" s="3" t="s">
        <v>14</v>
      </c>
      <c r="G1502" s="5" t="s">
        <v>28</v>
      </c>
      <c r="H1502" s="5" t="s">
        <v>250</v>
      </c>
      <c r="I1502" s="5" t="s">
        <v>240</v>
      </c>
      <c r="J1502" s="5"/>
      <c r="K1502" s="5"/>
      <c r="L1502" s="6"/>
    </row>
    <row r="1503" spans="2:12" ht="15" x14ac:dyDescent="0.2">
      <c r="B1503" t="str">
        <f t="shared" si="44"/>
        <v>450940.520833333333333NCYB Fld 2</v>
      </c>
      <c r="C1503" s="2">
        <v>45094</v>
      </c>
      <c r="D1503" s="3" t="s">
        <v>70</v>
      </c>
      <c r="E1503" s="4">
        <v>0.52083333333333337</v>
      </c>
      <c r="F1503" s="3" t="s">
        <v>14</v>
      </c>
      <c r="G1503" s="5" t="s">
        <v>28</v>
      </c>
      <c r="H1503" s="5" t="s">
        <v>250</v>
      </c>
      <c r="I1503" s="5" t="s">
        <v>240</v>
      </c>
      <c r="J1503" s="5"/>
      <c r="K1503" s="5"/>
      <c r="L1503" s="6"/>
    </row>
    <row r="1504" spans="2:12" ht="15" x14ac:dyDescent="0.2">
      <c r="B1504" t="str">
        <f t="shared" si="44"/>
        <v>450940.625NCYB Fld 2</v>
      </c>
      <c r="C1504" s="2">
        <v>45094</v>
      </c>
      <c r="D1504" s="3" t="s">
        <v>70</v>
      </c>
      <c r="E1504" s="4">
        <v>0.625</v>
      </c>
      <c r="F1504" s="3" t="s">
        <v>14</v>
      </c>
      <c r="G1504" s="5" t="s">
        <v>52</v>
      </c>
      <c r="H1504" s="5" t="s">
        <v>52</v>
      </c>
      <c r="I1504" s="5" t="s">
        <v>52</v>
      </c>
      <c r="J1504" s="5"/>
      <c r="K1504" s="5"/>
      <c r="L1504" s="6"/>
    </row>
    <row r="1505" spans="2:12" ht="15" x14ac:dyDescent="0.2">
      <c r="B1505" t="str">
        <f t="shared" si="44"/>
        <v>450940.729166666666667NCYB Fld 2</v>
      </c>
      <c r="C1505" s="2">
        <v>45094</v>
      </c>
      <c r="D1505" s="3" t="s">
        <v>70</v>
      </c>
      <c r="E1505" s="4">
        <v>0.72916666666666663</v>
      </c>
      <c r="F1505" s="3" t="s">
        <v>14</v>
      </c>
      <c r="G1505" s="5" t="s">
        <v>52</v>
      </c>
      <c r="H1505" s="5" t="s">
        <v>52</v>
      </c>
      <c r="I1505" s="5" t="s">
        <v>52</v>
      </c>
      <c r="J1505" s="5"/>
      <c r="K1505" s="5"/>
      <c r="L1505" s="6"/>
    </row>
    <row r="1506" spans="2:12" ht="15" x14ac:dyDescent="0.2">
      <c r="B1506" t="str">
        <f t="shared" si="44"/>
        <v>450940.416666666666667NCYB Fld 3</v>
      </c>
      <c r="C1506" s="2">
        <v>45094</v>
      </c>
      <c r="D1506" s="3" t="s">
        <v>70</v>
      </c>
      <c r="E1506" s="4">
        <v>0.41666666666666669</v>
      </c>
      <c r="F1506" s="3" t="s">
        <v>15</v>
      </c>
      <c r="G1506" s="5" t="s">
        <v>71</v>
      </c>
      <c r="H1506" s="5" t="s">
        <v>71</v>
      </c>
      <c r="I1506" s="5" t="s">
        <v>71</v>
      </c>
      <c r="J1506" s="5"/>
      <c r="K1506" s="5"/>
      <c r="L1506" s="6"/>
    </row>
    <row r="1507" spans="2:12" ht="15" x14ac:dyDescent="0.2">
      <c r="B1507" t="str">
        <f t="shared" si="44"/>
        <v>450940.520833333333333NCYB Fld 3</v>
      </c>
      <c r="C1507" s="2">
        <v>45094</v>
      </c>
      <c r="D1507" s="3" t="s">
        <v>70</v>
      </c>
      <c r="E1507" s="4">
        <v>0.52083333333333337</v>
      </c>
      <c r="F1507" s="3" t="s">
        <v>15</v>
      </c>
      <c r="G1507" s="5" t="s">
        <v>52</v>
      </c>
      <c r="H1507" s="5" t="s">
        <v>52</v>
      </c>
      <c r="I1507" s="5" t="s">
        <v>52</v>
      </c>
      <c r="J1507" s="5"/>
      <c r="K1507" s="5"/>
      <c r="L1507" s="6"/>
    </row>
    <row r="1508" spans="2:12" ht="15" x14ac:dyDescent="0.2">
      <c r="B1508" t="str">
        <f t="shared" si="44"/>
        <v>450940.625NCYB Fld 3</v>
      </c>
      <c r="C1508" s="2">
        <v>45094</v>
      </c>
      <c r="D1508" s="3" t="s">
        <v>70</v>
      </c>
      <c r="E1508" s="4">
        <v>0.625</v>
      </c>
      <c r="F1508" s="3" t="s">
        <v>15</v>
      </c>
      <c r="G1508" s="5" t="s">
        <v>52</v>
      </c>
      <c r="H1508" s="5" t="s">
        <v>52</v>
      </c>
      <c r="I1508" s="5" t="s">
        <v>52</v>
      </c>
      <c r="J1508" s="5"/>
      <c r="K1508" s="5"/>
      <c r="L1508" s="6"/>
    </row>
    <row r="1509" spans="2:12" ht="15" x14ac:dyDescent="0.2">
      <c r="B1509" t="str">
        <f t="shared" si="44"/>
        <v>450940.6875NCYB Fld 3</v>
      </c>
      <c r="C1509" s="2">
        <v>45094</v>
      </c>
      <c r="D1509" s="3" t="s">
        <v>70</v>
      </c>
      <c r="E1509" s="4">
        <v>0.6875</v>
      </c>
      <c r="F1509" s="3" t="s">
        <v>15</v>
      </c>
      <c r="G1509" s="5" t="s">
        <v>52</v>
      </c>
      <c r="H1509" s="5" t="s">
        <v>52</v>
      </c>
      <c r="I1509" s="5" t="s">
        <v>52</v>
      </c>
      <c r="J1509" s="5"/>
      <c r="K1509" s="5"/>
      <c r="L1509" s="6"/>
    </row>
    <row r="1510" spans="2:12" ht="15" x14ac:dyDescent="0.2">
      <c r="B1510" t="str">
        <f t="shared" si="44"/>
        <v>450940.791666666666667NCYB Fld 3</v>
      </c>
      <c r="C1510" s="2">
        <v>45094</v>
      </c>
      <c r="D1510" s="3" t="s">
        <v>70</v>
      </c>
      <c r="E1510" s="4">
        <v>0.79166666666666663</v>
      </c>
      <c r="F1510" s="3" t="s">
        <v>15</v>
      </c>
      <c r="G1510" s="5" t="s">
        <v>52</v>
      </c>
      <c r="H1510" s="5" t="s">
        <v>52</v>
      </c>
      <c r="I1510" s="5" t="s">
        <v>52</v>
      </c>
      <c r="J1510" s="5"/>
      <c r="K1510" s="5"/>
      <c r="L1510" s="6"/>
    </row>
    <row r="1511" spans="2:12" ht="15" x14ac:dyDescent="0.2">
      <c r="B1511" t="str">
        <f t="shared" si="44"/>
        <v>450940.416666666666667NCYB Fld 4</v>
      </c>
      <c r="C1511" s="2">
        <v>45094</v>
      </c>
      <c r="D1511" s="3" t="s">
        <v>70</v>
      </c>
      <c r="E1511" s="4">
        <v>0.41666666666666669</v>
      </c>
      <c r="F1511" s="3" t="s">
        <v>16</v>
      </c>
      <c r="G1511" s="5" t="s">
        <v>71</v>
      </c>
      <c r="H1511" s="5" t="s">
        <v>71</v>
      </c>
      <c r="I1511" s="5" t="s">
        <v>71</v>
      </c>
      <c r="J1511" s="5"/>
      <c r="K1511" s="5"/>
      <c r="L1511" s="6"/>
    </row>
    <row r="1512" spans="2:12" ht="15" x14ac:dyDescent="0.2">
      <c r="B1512" t="str">
        <f t="shared" si="44"/>
        <v>450940.5NCYB Fld 4</v>
      </c>
      <c r="C1512" s="2">
        <v>45094</v>
      </c>
      <c r="D1512" s="3" t="s">
        <v>70</v>
      </c>
      <c r="E1512" s="4">
        <v>0.5</v>
      </c>
      <c r="F1512" s="3" t="s">
        <v>16</v>
      </c>
      <c r="G1512" s="5" t="s">
        <v>52</v>
      </c>
      <c r="H1512" s="5" t="s">
        <v>52</v>
      </c>
      <c r="I1512" s="5" t="s">
        <v>52</v>
      </c>
      <c r="J1512" s="5"/>
      <c r="K1512" s="5"/>
      <c r="L1512" s="6"/>
    </row>
    <row r="1513" spans="2:12" ht="15" x14ac:dyDescent="0.2">
      <c r="B1513" t="str">
        <f t="shared" si="44"/>
        <v>450940.604166666666667NCYB Fld 4</v>
      </c>
      <c r="C1513" s="2">
        <v>45094</v>
      </c>
      <c r="D1513" s="3" t="s">
        <v>70</v>
      </c>
      <c r="E1513" s="4">
        <v>0.60416666666666663</v>
      </c>
      <c r="F1513" s="3" t="s">
        <v>16</v>
      </c>
      <c r="G1513" s="5" t="s">
        <v>52</v>
      </c>
      <c r="H1513" s="5" t="s">
        <v>52</v>
      </c>
      <c r="I1513" s="5" t="s">
        <v>52</v>
      </c>
      <c r="J1513" s="5"/>
      <c r="K1513" s="5"/>
      <c r="L1513" s="6"/>
    </row>
    <row r="1514" spans="2:12" ht="15" x14ac:dyDescent="0.2">
      <c r="B1514" t="str">
        <f t="shared" si="44"/>
        <v>450940.6875NCYB Fld 4</v>
      </c>
      <c r="C1514" s="2">
        <v>45094</v>
      </c>
      <c r="D1514" s="3" t="s">
        <v>70</v>
      </c>
      <c r="E1514" s="4">
        <v>0.6875</v>
      </c>
      <c r="F1514" s="3" t="s">
        <v>16</v>
      </c>
      <c r="G1514" s="5" t="s">
        <v>52</v>
      </c>
      <c r="H1514" s="5" t="s">
        <v>52</v>
      </c>
      <c r="I1514" s="5" t="s">
        <v>52</v>
      </c>
      <c r="J1514" s="5"/>
      <c r="K1514" s="5"/>
      <c r="L1514" s="6"/>
    </row>
    <row r="1515" spans="2:12" ht="15" x14ac:dyDescent="0.2">
      <c r="B1515" t="str">
        <f t="shared" si="44"/>
        <v>450940.395833333333333NCYB Fld 5</v>
      </c>
      <c r="C1515" s="2">
        <v>45094</v>
      </c>
      <c r="D1515" s="3" t="s">
        <v>70</v>
      </c>
      <c r="E1515" s="4">
        <v>0.39583333333333331</v>
      </c>
      <c r="F1515" s="3" t="s">
        <v>17</v>
      </c>
      <c r="G1515" s="5" t="s">
        <v>52</v>
      </c>
      <c r="H1515" s="5" t="s">
        <v>52</v>
      </c>
      <c r="I1515" s="5" t="s">
        <v>52</v>
      </c>
      <c r="J1515" s="5"/>
      <c r="K1515" s="5"/>
      <c r="L1515" s="6"/>
    </row>
    <row r="1516" spans="2:12" ht="15" x14ac:dyDescent="0.2">
      <c r="B1516" t="str">
        <f t="shared" si="44"/>
        <v>450940.5NCYB Fld 5</v>
      </c>
      <c r="C1516" s="2">
        <v>45094</v>
      </c>
      <c r="D1516" s="3" t="s">
        <v>70</v>
      </c>
      <c r="E1516" s="4">
        <v>0.5</v>
      </c>
      <c r="F1516" s="3" t="s">
        <v>17</v>
      </c>
      <c r="G1516" s="5" t="s">
        <v>52</v>
      </c>
      <c r="H1516" s="5" t="s">
        <v>52</v>
      </c>
      <c r="I1516" s="5" t="s">
        <v>52</v>
      </c>
      <c r="J1516" s="5"/>
      <c r="K1516" s="5"/>
      <c r="L1516" s="6"/>
    </row>
    <row r="1517" spans="2:12" ht="15" x14ac:dyDescent="0.2">
      <c r="B1517" t="str">
        <f t="shared" si="44"/>
        <v>450940.604166666666667NCYB Fld 5</v>
      </c>
      <c r="C1517" s="2">
        <v>45094</v>
      </c>
      <c r="D1517" s="3" t="s">
        <v>70</v>
      </c>
      <c r="E1517" s="4">
        <v>0.60416666666666663</v>
      </c>
      <c r="F1517" s="3" t="s">
        <v>17</v>
      </c>
      <c r="G1517" s="5" t="s">
        <v>52</v>
      </c>
      <c r="H1517" s="5" t="s">
        <v>52</v>
      </c>
      <c r="I1517" s="5" t="s">
        <v>52</v>
      </c>
      <c r="J1517" s="5"/>
      <c r="K1517" s="5"/>
      <c r="L1517" s="6"/>
    </row>
    <row r="1518" spans="2:12" ht="15" x14ac:dyDescent="0.2">
      <c r="B1518" t="str">
        <f t="shared" si="44"/>
        <v>450940.4375NCYB Fld 6</v>
      </c>
      <c r="C1518" s="2">
        <v>45094</v>
      </c>
      <c r="D1518" s="3" t="s">
        <v>70</v>
      </c>
      <c r="E1518" s="4">
        <v>0.4375</v>
      </c>
      <c r="F1518" s="3" t="s">
        <v>18</v>
      </c>
      <c r="G1518" s="5" t="s">
        <v>52</v>
      </c>
      <c r="H1518" s="5" t="s">
        <v>52</v>
      </c>
      <c r="I1518" s="5" t="s">
        <v>52</v>
      </c>
      <c r="J1518" s="5"/>
      <c r="K1518" s="5"/>
      <c r="L1518" s="6"/>
    </row>
    <row r="1519" spans="2:12" ht="15" x14ac:dyDescent="0.2">
      <c r="B1519" t="str">
        <f t="shared" si="44"/>
        <v>450940.520833333333333NCYB Fld 6</v>
      </c>
      <c r="C1519" s="2">
        <v>45094</v>
      </c>
      <c r="D1519" s="3" t="s">
        <v>70</v>
      </c>
      <c r="E1519" s="4">
        <v>0.52083333333333337</v>
      </c>
      <c r="F1519" s="3" t="s">
        <v>18</v>
      </c>
      <c r="G1519" s="5" t="s">
        <v>52</v>
      </c>
      <c r="H1519" s="5" t="s">
        <v>52</v>
      </c>
      <c r="I1519" s="5" t="s">
        <v>52</v>
      </c>
      <c r="J1519" s="5"/>
      <c r="K1519" s="5"/>
      <c r="L1519" s="6"/>
    </row>
    <row r="1520" spans="2:12" ht="15" x14ac:dyDescent="0.2">
      <c r="B1520" t="str">
        <f t="shared" si="44"/>
        <v>450940.604166666666667NCYB Fld 6</v>
      </c>
      <c r="C1520" s="2">
        <v>45094</v>
      </c>
      <c r="D1520" s="3" t="s">
        <v>70</v>
      </c>
      <c r="E1520" s="4">
        <v>0.60416666666666663</v>
      </c>
      <c r="F1520" s="3" t="s">
        <v>18</v>
      </c>
      <c r="G1520" s="5" t="s">
        <v>52</v>
      </c>
      <c r="H1520" s="5" t="s">
        <v>52</v>
      </c>
      <c r="I1520" s="5" t="s">
        <v>52</v>
      </c>
      <c r="J1520" s="5"/>
      <c r="K1520" s="5"/>
      <c r="L1520" s="6"/>
    </row>
    <row r="1521" spans="2:12" ht="15" x14ac:dyDescent="0.2">
      <c r="B1521" t="str">
        <f t="shared" si="44"/>
        <v>450940.416666666666667NCYB Fld 7</v>
      </c>
      <c r="C1521" s="2">
        <v>45094</v>
      </c>
      <c r="D1521" s="3" t="s">
        <v>70</v>
      </c>
      <c r="E1521" s="4">
        <v>0.41666666666666669</v>
      </c>
      <c r="F1521" s="3" t="s">
        <v>19</v>
      </c>
      <c r="G1521" s="5" t="s">
        <v>52</v>
      </c>
      <c r="H1521" s="5" t="s">
        <v>52</v>
      </c>
      <c r="I1521" s="5" t="s">
        <v>52</v>
      </c>
      <c r="J1521" s="5"/>
      <c r="K1521" s="5"/>
      <c r="L1521" s="6"/>
    </row>
    <row r="1522" spans="2:12" ht="15" x14ac:dyDescent="0.2">
      <c r="B1522" t="str">
        <f t="shared" si="44"/>
        <v>450940.458333333333333NCYB Fld 7</v>
      </c>
      <c r="C1522" s="2">
        <v>45094</v>
      </c>
      <c r="D1522" s="3" t="s">
        <v>70</v>
      </c>
      <c r="E1522" s="4">
        <v>0.45833333333333331</v>
      </c>
      <c r="F1522" s="3" t="s">
        <v>19</v>
      </c>
      <c r="G1522" s="5" t="s">
        <v>52</v>
      </c>
      <c r="H1522" s="5" t="s">
        <v>52</v>
      </c>
      <c r="I1522" s="5" t="s">
        <v>52</v>
      </c>
      <c r="J1522" s="5"/>
      <c r="K1522" s="5"/>
      <c r="L1522" s="6"/>
    </row>
    <row r="1523" spans="2:12" ht="15" x14ac:dyDescent="0.2">
      <c r="B1523" t="str">
        <f t="shared" si="44"/>
        <v>450940.5625NCYB Fld 7</v>
      </c>
      <c r="C1523" s="2">
        <v>45094</v>
      </c>
      <c r="D1523" s="3" t="s">
        <v>70</v>
      </c>
      <c r="E1523" s="4">
        <v>0.5625</v>
      </c>
      <c r="F1523" s="3" t="s">
        <v>19</v>
      </c>
      <c r="G1523" s="5" t="s">
        <v>52</v>
      </c>
      <c r="H1523" s="5" t="s">
        <v>52</v>
      </c>
      <c r="I1523" s="5" t="s">
        <v>52</v>
      </c>
      <c r="J1523" s="5"/>
      <c r="K1523" s="5"/>
      <c r="L1523" s="6"/>
    </row>
    <row r="1524" spans="2:12" ht="15" x14ac:dyDescent="0.2">
      <c r="B1524" t="str">
        <f t="shared" si="44"/>
        <v>450940.666666666666667NCYB Fld 7</v>
      </c>
      <c r="C1524" s="2">
        <v>45094</v>
      </c>
      <c r="D1524" s="3" t="s">
        <v>70</v>
      </c>
      <c r="E1524" s="4">
        <v>0.66666666666666663</v>
      </c>
      <c r="F1524" s="3" t="s">
        <v>19</v>
      </c>
      <c r="G1524" s="5" t="s">
        <v>52</v>
      </c>
      <c r="H1524" s="5" t="s">
        <v>52</v>
      </c>
      <c r="I1524" s="5" t="s">
        <v>52</v>
      </c>
      <c r="J1524" s="5"/>
      <c r="K1524" s="5"/>
      <c r="L1524" s="6"/>
    </row>
    <row r="1525" spans="2:12" ht="15" x14ac:dyDescent="0.2">
      <c r="B1525" t="str">
        <f t="shared" si="44"/>
        <v>450940.416666666666667NCYB Fld 8</v>
      </c>
      <c r="C1525" s="2">
        <v>45094</v>
      </c>
      <c r="D1525" s="3" t="s">
        <v>70</v>
      </c>
      <c r="E1525" s="4">
        <v>0.41666666666666669</v>
      </c>
      <c r="F1525" s="3" t="s">
        <v>20</v>
      </c>
      <c r="G1525" s="5" t="s">
        <v>52</v>
      </c>
      <c r="H1525" s="5" t="s">
        <v>52</v>
      </c>
      <c r="I1525" s="5" t="s">
        <v>52</v>
      </c>
      <c r="J1525" s="5"/>
      <c r="K1525" s="5"/>
      <c r="L1525" s="6"/>
    </row>
    <row r="1526" spans="2:12" ht="15" x14ac:dyDescent="0.2">
      <c r="B1526" t="str">
        <f t="shared" si="44"/>
        <v>450940.479166666666667NCYB Fld 8</v>
      </c>
      <c r="C1526" s="2">
        <v>45094</v>
      </c>
      <c r="D1526" s="3" t="s">
        <v>70</v>
      </c>
      <c r="E1526" s="4">
        <v>0.47916666666666669</v>
      </c>
      <c r="F1526" s="3" t="s">
        <v>20</v>
      </c>
      <c r="G1526" s="5" t="s">
        <v>52</v>
      </c>
      <c r="H1526" s="5" t="s">
        <v>52</v>
      </c>
      <c r="I1526" s="5" t="s">
        <v>52</v>
      </c>
      <c r="J1526" s="5"/>
      <c r="K1526" s="5"/>
      <c r="L1526" s="6"/>
    </row>
    <row r="1527" spans="2:12" ht="15" x14ac:dyDescent="0.2">
      <c r="B1527" t="str">
        <f t="shared" si="44"/>
        <v>450940.583333333333333NCYB Fld 8</v>
      </c>
      <c r="C1527" s="2">
        <v>45094</v>
      </c>
      <c r="D1527" s="3" t="s">
        <v>70</v>
      </c>
      <c r="E1527" s="4">
        <v>0.58333333333333337</v>
      </c>
      <c r="F1527" s="3" t="s">
        <v>20</v>
      </c>
      <c r="G1527" s="5" t="s">
        <v>52</v>
      </c>
      <c r="H1527" s="5" t="s">
        <v>52</v>
      </c>
      <c r="I1527" s="5" t="s">
        <v>52</v>
      </c>
      <c r="J1527" s="5"/>
      <c r="K1527" s="5"/>
      <c r="L1527" s="6"/>
    </row>
    <row r="1528" spans="2:12" ht="15" x14ac:dyDescent="0.2">
      <c r="B1528" t="str">
        <f t="shared" si="44"/>
        <v>450940.6875NCYB Fld 8</v>
      </c>
      <c r="C1528" s="2">
        <v>45094</v>
      </c>
      <c r="D1528" s="3" t="s">
        <v>70</v>
      </c>
      <c r="E1528" s="4">
        <v>0.6875</v>
      </c>
      <c r="F1528" s="3" t="s">
        <v>20</v>
      </c>
      <c r="G1528" s="5" t="s">
        <v>52</v>
      </c>
      <c r="H1528" s="5" t="s">
        <v>52</v>
      </c>
      <c r="I1528" s="5" t="s">
        <v>52</v>
      </c>
      <c r="J1528" s="5"/>
      <c r="K1528" s="5"/>
      <c r="L1528" s="6"/>
    </row>
    <row r="1529" spans="2:12" ht="15" x14ac:dyDescent="0.2">
      <c r="B1529" t="str">
        <f t="shared" si="44"/>
        <v>450950.458333333333333NCYB Fld 1</v>
      </c>
      <c r="C1529" s="2">
        <v>45095</v>
      </c>
      <c r="D1529" s="3" t="s">
        <v>118</v>
      </c>
      <c r="E1529" s="4">
        <v>0.45833333333333331</v>
      </c>
      <c r="F1529" s="3" t="s">
        <v>10</v>
      </c>
      <c r="G1529" s="5" t="s">
        <v>52</v>
      </c>
      <c r="H1529" s="5" t="s">
        <v>52</v>
      </c>
      <c r="I1529" s="5" t="s">
        <v>52</v>
      </c>
      <c r="J1529" s="5"/>
      <c r="K1529" s="5"/>
      <c r="L1529" s="6"/>
    </row>
    <row r="1530" spans="2:12" ht="15" x14ac:dyDescent="0.2">
      <c r="B1530" t="str">
        <f t="shared" si="44"/>
        <v>450950.5NCYB Fld 1</v>
      </c>
      <c r="C1530" s="2">
        <v>45095</v>
      </c>
      <c r="D1530" s="3" t="s">
        <v>118</v>
      </c>
      <c r="E1530" s="4">
        <v>0.5</v>
      </c>
      <c r="F1530" s="3" t="s">
        <v>10</v>
      </c>
      <c r="G1530" s="5" t="s">
        <v>52</v>
      </c>
      <c r="H1530" s="5" t="s">
        <v>52</v>
      </c>
      <c r="I1530" s="5" t="s">
        <v>52</v>
      </c>
      <c r="J1530" s="5"/>
      <c r="K1530" s="5"/>
      <c r="L1530" s="6"/>
    </row>
    <row r="1531" spans="2:12" ht="15" x14ac:dyDescent="0.2">
      <c r="B1531" t="str">
        <f t="shared" si="44"/>
        <v>450950.625NCYB Fld 1</v>
      </c>
      <c r="C1531" s="2">
        <v>45095</v>
      </c>
      <c r="D1531" s="3" t="s">
        <v>118</v>
      </c>
      <c r="E1531" s="4">
        <v>0.625</v>
      </c>
      <c r="F1531" s="3" t="s">
        <v>10</v>
      </c>
      <c r="G1531" s="5" t="s">
        <v>52</v>
      </c>
      <c r="H1531" s="5" t="s">
        <v>52</v>
      </c>
      <c r="I1531" s="5" t="s">
        <v>52</v>
      </c>
      <c r="J1531" s="5"/>
      <c r="K1531" s="5"/>
      <c r="L1531" s="6"/>
    </row>
    <row r="1532" spans="2:12" ht="15" x14ac:dyDescent="0.2">
      <c r="B1532" t="str">
        <f t="shared" si="44"/>
        <v>450950.75NCYB Fld 1</v>
      </c>
      <c r="C1532" s="2">
        <f>+'[1]Master Schedule_2022'!C1511+364</f>
        <v>45095</v>
      </c>
      <c r="D1532" s="3" t="str">
        <f>+'[1]Master Schedule_2022'!D1511</f>
        <v>Sun</v>
      </c>
      <c r="E1532" s="4">
        <v>0.75</v>
      </c>
      <c r="F1532" s="3" t="s">
        <v>10</v>
      </c>
      <c r="G1532" s="5" t="str">
        <f t="shared" ref="G1532:I1541" si="45">+IF(ISNA(VLOOKUP($B1532,schedule,MATCH(G$1,scheduleh,0),FALSE)),"",VLOOKUP($B1532,schedule,MATCH(G$1,scheduleh,0),FALSE))</f>
        <v/>
      </c>
      <c r="H1532" s="5" t="str">
        <f t="shared" si="45"/>
        <v/>
      </c>
      <c r="I1532" s="5" t="str">
        <f t="shared" si="45"/>
        <v/>
      </c>
      <c r="J1532" s="5"/>
      <c r="K1532" s="5"/>
      <c r="L1532" s="6"/>
    </row>
    <row r="1533" spans="2:12" ht="15" x14ac:dyDescent="0.2">
      <c r="B1533" t="str">
        <f t="shared" si="44"/>
        <v>450950.833333333333333NCYB Fld 1</v>
      </c>
      <c r="C1533" s="2">
        <f>+'[1]Master Schedule_2022'!C1512+364</f>
        <v>45095</v>
      </c>
      <c r="D1533" s="3" t="str">
        <f>+'[1]Master Schedule_2022'!D1512</f>
        <v>Sun</v>
      </c>
      <c r="E1533" s="4">
        <v>0.83333333333333337</v>
      </c>
      <c r="F1533" s="3" t="s">
        <v>10</v>
      </c>
      <c r="G1533" s="5" t="str">
        <f t="shared" si="45"/>
        <v/>
      </c>
      <c r="H1533" s="5" t="str">
        <f t="shared" si="45"/>
        <v/>
      </c>
      <c r="I1533" s="5" t="str">
        <f t="shared" si="45"/>
        <v/>
      </c>
      <c r="J1533" s="5"/>
      <c r="K1533" s="5"/>
      <c r="L1533" s="6"/>
    </row>
    <row r="1534" spans="2:12" ht="15" x14ac:dyDescent="0.2">
      <c r="B1534" t="str">
        <f t="shared" si="44"/>
        <v>450950.416666666666667NCYB Fld 2</v>
      </c>
      <c r="C1534" s="2">
        <f>+'[1]Master Schedule_2022'!C1513+364</f>
        <v>45095</v>
      </c>
      <c r="D1534" s="3" t="str">
        <f>+'[1]Master Schedule_2022'!D1513</f>
        <v>Sun</v>
      </c>
      <c r="E1534" s="4">
        <v>0.41666666666666669</v>
      </c>
      <c r="F1534" s="3" t="s">
        <v>14</v>
      </c>
      <c r="G1534" s="5" t="str">
        <f t="shared" si="45"/>
        <v/>
      </c>
      <c r="H1534" s="5" t="str">
        <f t="shared" si="45"/>
        <v/>
      </c>
      <c r="I1534" s="5" t="str">
        <f t="shared" si="45"/>
        <v/>
      </c>
      <c r="J1534" s="5"/>
      <c r="K1534" s="5"/>
      <c r="L1534" s="6"/>
    </row>
    <row r="1535" spans="2:12" ht="15" x14ac:dyDescent="0.2">
      <c r="B1535" t="str">
        <f t="shared" si="44"/>
        <v>450950.520833333333333NCYB Fld 2</v>
      </c>
      <c r="C1535" s="2">
        <f>+'[1]Master Schedule_2022'!C1514+364</f>
        <v>45095</v>
      </c>
      <c r="D1535" s="3" t="str">
        <f>+'[1]Master Schedule_2022'!D1514</f>
        <v>Sun</v>
      </c>
      <c r="E1535" s="4">
        <v>0.52083333333333337</v>
      </c>
      <c r="F1535" s="3" t="s">
        <v>14</v>
      </c>
      <c r="G1535" s="5" t="str">
        <f t="shared" si="45"/>
        <v/>
      </c>
      <c r="H1535" s="5" t="str">
        <f t="shared" si="45"/>
        <v/>
      </c>
      <c r="I1535" s="5" t="str">
        <f t="shared" si="45"/>
        <v/>
      </c>
      <c r="J1535" s="5"/>
      <c r="K1535" s="5"/>
      <c r="L1535" s="6"/>
    </row>
    <row r="1536" spans="2:12" ht="15" x14ac:dyDescent="0.2">
      <c r="B1536" t="str">
        <f t="shared" si="44"/>
        <v>450950.625NCYB Fld 2</v>
      </c>
      <c r="C1536" s="2">
        <f>+'[1]Master Schedule_2022'!C1515+364</f>
        <v>45095</v>
      </c>
      <c r="D1536" s="3" t="str">
        <f>+'[1]Master Schedule_2022'!D1515</f>
        <v>Sun</v>
      </c>
      <c r="E1536" s="4">
        <v>0.625</v>
      </c>
      <c r="F1536" s="3" t="s">
        <v>14</v>
      </c>
      <c r="G1536" s="5" t="str">
        <f t="shared" si="45"/>
        <v/>
      </c>
      <c r="H1536" s="5" t="str">
        <f t="shared" si="45"/>
        <v/>
      </c>
      <c r="I1536" s="5" t="str">
        <f t="shared" si="45"/>
        <v/>
      </c>
      <c r="J1536" s="5"/>
      <c r="K1536" s="5"/>
      <c r="L1536" s="6"/>
    </row>
    <row r="1537" spans="2:12" ht="15" x14ac:dyDescent="0.2">
      <c r="B1537" t="str">
        <f t="shared" si="44"/>
        <v>450950.729166666666667NCYB Fld 2</v>
      </c>
      <c r="C1537" s="2">
        <f>+'[1]Master Schedule_2022'!C1516+364</f>
        <v>45095</v>
      </c>
      <c r="D1537" s="3" t="str">
        <f>+'[1]Master Schedule_2022'!D1516</f>
        <v>Sun</v>
      </c>
      <c r="E1537" s="4">
        <v>0.72916666666666663</v>
      </c>
      <c r="F1537" s="3" t="s">
        <v>14</v>
      </c>
      <c r="G1537" s="5" t="str">
        <f t="shared" si="45"/>
        <v/>
      </c>
      <c r="H1537" s="5" t="str">
        <f t="shared" si="45"/>
        <v/>
      </c>
      <c r="I1537" s="5" t="str">
        <f t="shared" si="45"/>
        <v/>
      </c>
      <c r="J1537" s="5"/>
      <c r="K1537" s="5"/>
      <c r="L1537" s="6"/>
    </row>
    <row r="1538" spans="2:12" ht="15" x14ac:dyDescent="0.2">
      <c r="B1538" t="str">
        <f t="shared" si="44"/>
        <v>450950.416666666666667NCYB Fld 3</v>
      </c>
      <c r="C1538" s="2">
        <f>+'[1]Master Schedule_2022'!C1517+364</f>
        <v>45095</v>
      </c>
      <c r="D1538" s="3" t="str">
        <f>+'[1]Master Schedule_2022'!D1517</f>
        <v>Sun</v>
      </c>
      <c r="E1538" s="4">
        <v>0.41666666666666669</v>
      </c>
      <c r="F1538" s="3" t="s">
        <v>15</v>
      </c>
      <c r="G1538" s="5" t="s">
        <v>28</v>
      </c>
      <c r="H1538" s="5" t="s">
        <v>191</v>
      </c>
      <c r="I1538" s="5" t="s">
        <v>59</v>
      </c>
      <c r="J1538" s="5"/>
      <c r="K1538" s="5"/>
      <c r="L1538" s="6"/>
    </row>
    <row r="1539" spans="2:12" ht="15" x14ac:dyDescent="0.2">
      <c r="B1539" t="str">
        <f t="shared" si="44"/>
        <v>450950.520833333333333NCYB Fld 3</v>
      </c>
      <c r="C1539" s="2">
        <f>+'[1]Master Schedule_2022'!C1518+364</f>
        <v>45095</v>
      </c>
      <c r="D1539" s="3" t="str">
        <f>+'[1]Master Schedule_2022'!D1518</f>
        <v>Sun</v>
      </c>
      <c r="E1539" s="4">
        <v>0.52083333333333337</v>
      </c>
      <c r="F1539" s="3" t="s">
        <v>15</v>
      </c>
      <c r="G1539" s="5" t="str">
        <f t="shared" si="45"/>
        <v/>
      </c>
      <c r="H1539" s="5" t="str">
        <f t="shared" si="45"/>
        <v/>
      </c>
      <c r="I1539" s="5" t="str">
        <f t="shared" si="45"/>
        <v/>
      </c>
      <c r="J1539" s="5"/>
      <c r="K1539" s="5"/>
      <c r="L1539" s="6"/>
    </row>
    <row r="1540" spans="2:12" ht="15" x14ac:dyDescent="0.2">
      <c r="B1540" t="str">
        <f t="shared" si="44"/>
        <v>450950.625NCYB Fld 3</v>
      </c>
      <c r="C1540" s="2">
        <f>+'[1]Master Schedule_2022'!C1519+364</f>
        <v>45095</v>
      </c>
      <c r="D1540" s="3" t="str">
        <f>+'[1]Master Schedule_2022'!D1519</f>
        <v>Sun</v>
      </c>
      <c r="E1540" s="4">
        <v>0.625</v>
      </c>
      <c r="F1540" s="3" t="s">
        <v>15</v>
      </c>
      <c r="G1540" s="5" t="str">
        <f t="shared" si="45"/>
        <v/>
      </c>
      <c r="H1540" s="5" t="str">
        <f t="shared" si="45"/>
        <v/>
      </c>
      <c r="I1540" s="5" t="str">
        <f t="shared" si="45"/>
        <v/>
      </c>
      <c r="J1540" s="5"/>
      <c r="K1540" s="5"/>
      <c r="L1540" s="6"/>
    </row>
    <row r="1541" spans="2:12" ht="15" x14ac:dyDescent="0.2">
      <c r="B1541" t="str">
        <f t="shared" si="44"/>
        <v>450950.729166666666667NCYB Fld 3</v>
      </c>
      <c r="C1541" s="2">
        <f>+'[1]Master Schedule_2022'!C1520+364</f>
        <v>45095</v>
      </c>
      <c r="D1541" s="3" t="str">
        <f>+'[1]Master Schedule_2022'!D1520</f>
        <v>Sun</v>
      </c>
      <c r="E1541" s="4">
        <v>0.72916666666666663</v>
      </c>
      <c r="F1541" s="3" t="s">
        <v>15</v>
      </c>
      <c r="G1541" s="5" t="str">
        <f t="shared" si="45"/>
        <v/>
      </c>
      <c r="H1541" s="5" t="str">
        <f t="shared" si="45"/>
        <v/>
      </c>
      <c r="I1541" s="5" t="str">
        <f t="shared" si="45"/>
        <v/>
      </c>
      <c r="J1541" s="5"/>
      <c r="K1541" s="5"/>
      <c r="L1541" s="6"/>
    </row>
    <row r="1542" spans="2:12" ht="15" x14ac:dyDescent="0.2">
      <c r="B1542" t="str">
        <f t="shared" si="44"/>
        <v>450950.791666666666667NCYB Fld 3</v>
      </c>
      <c r="C1542" s="2">
        <f>+'[1]Master Schedule_2022'!C1521+364</f>
        <v>45095</v>
      </c>
      <c r="D1542" s="3" t="str">
        <f>+'[1]Master Schedule_2022'!D1521</f>
        <v>Sun</v>
      </c>
      <c r="E1542" s="4">
        <v>0.79166666666666663</v>
      </c>
      <c r="F1542" s="3" t="s">
        <v>15</v>
      </c>
      <c r="G1542" s="5" t="str">
        <f t="shared" ref="G1542:I1552" si="46">+IF(ISNA(VLOOKUP($B1542,schedule,MATCH(G$1,scheduleh,0),FALSE)),"",VLOOKUP($B1542,schedule,MATCH(G$1,scheduleh,0),FALSE))</f>
        <v/>
      </c>
      <c r="H1542" s="5" t="str">
        <f t="shared" si="46"/>
        <v/>
      </c>
      <c r="I1542" s="5" t="str">
        <f t="shared" si="46"/>
        <v/>
      </c>
      <c r="J1542" s="5"/>
      <c r="K1542" s="5"/>
      <c r="L1542" s="6"/>
    </row>
    <row r="1543" spans="2:12" ht="15" x14ac:dyDescent="0.2">
      <c r="B1543" t="str">
        <f t="shared" si="44"/>
        <v>450950.416666666666667NCYB Fld 4</v>
      </c>
      <c r="C1543" s="2">
        <f>+'[1]Master Schedule_2022'!C1522+364</f>
        <v>45095</v>
      </c>
      <c r="D1543" s="3" t="str">
        <f>+'[1]Master Schedule_2022'!D1522</f>
        <v>Sun</v>
      </c>
      <c r="E1543" s="4">
        <v>0.41666666666666669</v>
      </c>
      <c r="F1543" s="3" t="s">
        <v>16</v>
      </c>
      <c r="G1543" s="5" t="str">
        <f t="shared" si="46"/>
        <v/>
      </c>
      <c r="H1543" s="5" t="str">
        <f t="shared" si="46"/>
        <v/>
      </c>
      <c r="I1543" s="5" t="str">
        <f t="shared" si="46"/>
        <v/>
      </c>
      <c r="J1543" s="5"/>
      <c r="K1543" s="5"/>
      <c r="L1543" s="6"/>
    </row>
    <row r="1544" spans="2:12" ht="15" x14ac:dyDescent="0.2">
      <c r="B1544" t="str">
        <f t="shared" si="44"/>
        <v>450950.520833333333333NCYB Fld 4</v>
      </c>
      <c r="C1544" s="2">
        <f>+'[1]Master Schedule_2022'!C1523+364</f>
        <v>45095</v>
      </c>
      <c r="D1544" s="3" t="str">
        <f>+'[1]Master Schedule_2022'!D1523</f>
        <v>Sun</v>
      </c>
      <c r="E1544" s="4">
        <v>0.52083333333333337</v>
      </c>
      <c r="F1544" s="3" t="s">
        <v>16</v>
      </c>
      <c r="G1544" s="5" t="str">
        <f t="shared" si="46"/>
        <v/>
      </c>
      <c r="H1544" s="5" t="str">
        <f t="shared" si="46"/>
        <v/>
      </c>
      <c r="I1544" s="5" t="str">
        <f t="shared" si="46"/>
        <v/>
      </c>
      <c r="J1544" s="5"/>
      <c r="K1544" s="5"/>
      <c r="L1544" s="6"/>
    </row>
    <row r="1545" spans="2:12" ht="15" x14ac:dyDescent="0.2">
      <c r="B1545" t="str">
        <f t="shared" si="44"/>
        <v>450950.625NCYB Fld 4</v>
      </c>
      <c r="C1545" s="2">
        <f>+'[1]Master Schedule_2022'!C1524+364</f>
        <v>45095</v>
      </c>
      <c r="D1545" s="3" t="str">
        <f>+'[1]Master Schedule_2022'!D1524</f>
        <v>Sun</v>
      </c>
      <c r="E1545" s="4">
        <v>0.625</v>
      </c>
      <c r="F1545" s="3" t="s">
        <v>16</v>
      </c>
      <c r="G1545" s="5" t="str">
        <f t="shared" si="46"/>
        <v/>
      </c>
      <c r="H1545" s="5" t="str">
        <f t="shared" si="46"/>
        <v/>
      </c>
      <c r="I1545" s="5" t="str">
        <f t="shared" si="46"/>
        <v/>
      </c>
      <c r="J1545" s="5"/>
      <c r="K1545" s="5"/>
      <c r="L1545" s="6"/>
    </row>
    <row r="1546" spans="2:12" ht="15" x14ac:dyDescent="0.2">
      <c r="B1546" t="str">
        <f t="shared" si="44"/>
        <v>450950.729166666666667NCYB Fld 4</v>
      </c>
      <c r="C1546" s="2">
        <f>+'[1]Master Schedule_2022'!C1525+364</f>
        <v>45095</v>
      </c>
      <c r="D1546" s="3" t="str">
        <f>+'[1]Master Schedule_2022'!D1525</f>
        <v>Sun</v>
      </c>
      <c r="E1546" s="4">
        <v>0.72916666666666663</v>
      </c>
      <c r="F1546" s="3" t="s">
        <v>16</v>
      </c>
      <c r="G1546" s="5" t="str">
        <f t="shared" si="46"/>
        <v/>
      </c>
      <c r="H1546" s="5" t="str">
        <f t="shared" si="46"/>
        <v/>
      </c>
      <c r="I1546" s="5" t="str">
        <f t="shared" si="46"/>
        <v/>
      </c>
      <c r="J1546" s="5"/>
      <c r="K1546" s="5"/>
      <c r="L1546" s="6"/>
    </row>
    <row r="1547" spans="2:12" ht="15" x14ac:dyDescent="0.2">
      <c r="B1547" t="str">
        <f t="shared" si="44"/>
        <v>450950.416666666666667NCYB Fld 5</v>
      </c>
      <c r="C1547" s="2">
        <f>+'[1]Master Schedule_2022'!C1526+364</f>
        <v>45095</v>
      </c>
      <c r="D1547" s="3" t="str">
        <f>+'[1]Master Schedule_2022'!D1526</f>
        <v>Sun</v>
      </c>
      <c r="E1547" s="4">
        <v>0.41666666666666669</v>
      </c>
      <c r="F1547" s="3" t="s">
        <v>17</v>
      </c>
      <c r="G1547" s="5" t="s">
        <v>28</v>
      </c>
      <c r="H1547" s="5" t="s">
        <v>122</v>
      </c>
      <c r="I1547" s="5" t="s">
        <v>55</v>
      </c>
      <c r="J1547" s="5"/>
      <c r="K1547" s="5"/>
      <c r="L1547" s="6"/>
    </row>
    <row r="1548" spans="2:12" ht="15" x14ac:dyDescent="0.2">
      <c r="B1548" t="str">
        <f t="shared" si="44"/>
        <v>450950.520833333333333NCYB Fld 5</v>
      </c>
      <c r="C1548" s="2">
        <f>+'[1]Master Schedule_2022'!C1527+364</f>
        <v>45095</v>
      </c>
      <c r="D1548" s="3" t="str">
        <f>+'[1]Master Schedule_2022'!D1527</f>
        <v>Sun</v>
      </c>
      <c r="E1548" s="4">
        <v>0.52083333333333337</v>
      </c>
      <c r="F1548" s="3" t="s">
        <v>17</v>
      </c>
      <c r="G1548" s="5" t="s">
        <v>28</v>
      </c>
      <c r="H1548" s="5" t="s">
        <v>129</v>
      </c>
      <c r="I1548" s="5" t="s">
        <v>29</v>
      </c>
      <c r="J1548" s="5"/>
      <c r="K1548" s="5"/>
      <c r="L1548" s="6"/>
    </row>
    <row r="1549" spans="2:12" ht="15" x14ac:dyDescent="0.2">
      <c r="B1549" t="str">
        <f t="shared" si="44"/>
        <v>450950.625NCYB Fld 5</v>
      </c>
      <c r="C1549" s="2">
        <f>+'[1]Master Schedule_2022'!C1528+364</f>
        <v>45095</v>
      </c>
      <c r="D1549" s="3" t="str">
        <f>+'[1]Master Schedule_2022'!D1528</f>
        <v>Sun</v>
      </c>
      <c r="E1549" s="4">
        <v>0.625</v>
      </c>
      <c r="F1549" s="3" t="s">
        <v>17</v>
      </c>
      <c r="G1549" s="5" t="str">
        <f t="shared" si="46"/>
        <v/>
      </c>
      <c r="H1549" s="5" t="str">
        <f t="shared" si="46"/>
        <v/>
      </c>
      <c r="I1549" s="5" t="str">
        <f t="shared" si="46"/>
        <v/>
      </c>
      <c r="J1549" s="5"/>
      <c r="K1549" s="5"/>
      <c r="L1549" s="6"/>
    </row>
    <row r="1550" spans="2:12" ht="15" x14ac:dyDescent="0.2">
      <c r="B1550" t="str">
        <f t="shared" si="44"/>
        <v>450950.729166666666667NCYB Fld 5</v>
      </c>
      <c r="C1550" s="2">
        <f>+'[1]Master Schedule_2022'!C1529+364</f>
        <v>45095</v>
      </c>
      <c r="D1550" s="3" t="str">
        <f>+'[1]Master Schedule_2022'!D1529</f>
        <v>Sun</v>
      </c>
      <c r="E1550" s="4">
        <v>0.72916666666666663</v>
      </c>
      <c r="F1550" s="3" t="s">
        <v>17</v>
      </c>
      <c r="G1550" s="5" t="str">
        <f t="shared" si="46"/>
        <v/>
      </c>
      <c r="H1550" s="5" t="str">
        <f t="shared" si="46"/>
        <v/>
      </c>
      <c r="I1550" s="5" t="str">
        <f t="shared" si="46"/>
        <v/>
      </c>
      <c r="J1550" s="5"/>
      <c r="K1550" s="5"/>
      <c r="L1550" s="6"/>
    </row>
    <row r="1551" spans="2:12" ht="15" x14ac:dyDescent="0.2">
      <c r="B1551" t="str">
        <f t="shared" si="44"/>
        <v>450950.416666666666667NCYB Fld 6</v>
      </c>
      <c r="C1551" s="2">
        <f>+'[1]Master Schedule_2022'!C1530+364</f>
        <v>45095</v>
      </c>
      <c r="D1551" s="3" t="str">
        <f>+'[1]Master Schedule_2022'!D1530</f>
        <v>Sun</v>
      </c>
      <c r="E1551" s="4">
        <v>0.41666666666666669</v>
      </c>
      <c r="F1551" s="3" t="s">
        <v>18</v>
      </c>
      <c r="G1551" s="5" t="s">
        <v>28</v>
      </c>
      <c r="H1551" s="5" t="s">
        <v>64</v>
      </c>
      <c r="I1551" s="5" t="s">
        <v>57</v>
      </c>
      <c r="J1551" s="5"/>
      <c r="K1551" s="5"/>
      <c r="L1551" s="6"/>
    </row>
    <row r="1552" spans="2:12" ht="15" x14ac:dyDescent="0.2">
      <c r="B1552" t="str">
        <f t="shared" si="44"/>
        <v>450950.458333333333333NCYB Fld 6</v>
      </c>
      <c r="C1552" s="2">
        <f>+'[1]Master Schedule_2022'!C1531+364</f>
        <v>45095</v>
      </c>
      <c r="D1552" s="3" t="str">
        <f>+'[1]Master Schedule_2022'!D1531</f>
        <v>Sun</v>
      </c>
      <c r="E1552" s="4">
        <v>0.45833333333333331</v>
      </c>
      <c r="F1552" s="3" t="s">
        <v>18</v>
      </c>
      <c r="G1552" s="5" t="str">
        <f t="shared" si="46"/>
        <v/>
      </c>
      <c r="H1552" s="5" t="str">
        <f t="shared" si="46"/>
        <v/>
      </c>
      <c r="I1552" s="5" t="str">
        <f t="shared" si="46"/>
        <v/>
      </c>
      <c r="J1552" s="5"/>
      <c r="K1552" s="5"/>
      <c r="L1552" s="6"/>
    </row>
    <row r="1553" spans="2:12" ht="15" x14ac:dyDescent="0.2">
      <c r="B1553" t="str">
        <f t="shared" si="44"/>
        <v>450950.520833333333333NCYB Fld 6</v>
      </c>
      <c r="C1553" s="2">
        <f>+'[1]Master Schedule_2022'!C1532+364</f>
        <v>45095</v>
      </c>
      <c r="D1553" s="3" t="str">
        <f>+'[1]Master Schedule_2022'!D1532</f>
        <v>Sun</v>
      </c>
      <c r="E1553" s="4">
        <v>0.52083333333333337</v>
      </c>
      <c r="F1553" s="3" t="s">
        <v>18</v>
      </c>
      <c r="G1553" s="5" t="s">
        <v>28</v>
      </c>
      <c r="H1553" s="5" t="s">
        <v>68</v>
      </c>
      <c r="I1553" s="5" t="s">
        <v>34</v>
      </c>
      <c r="J1553" s="5"/>
      <c r="K1553" s="5"/>
      <c r="L1553" s="6"/>
    </row>
    <row r="1554" spans="2:12" ht="15" x14ac:dyDescent="0.2">
      <c r="B1554" t="str">
        <f t="shared" si="44"/>
        <v>450950.625NCYB Fld 6</v>
      </c>
      <c r="C1554" s="2">
        <f>+'[1]Master Schedule_2022'!C1533+364</f>
        <v>45095</v>
      </c>
      <c r="D1554" s="3" t="str">
        <f>+'[1]Master Schedule_2022'!D1533</f>
        <v>Sun</v>
      </c>
      <c r="E1554" s="4">
        <v>0.625</v>
      </c>
      <c r="F1554" s="3" t="s">
        <v>18</v>
      </c>
      <c r="G1554" s="5" t="s">
        <v>28</v>
      </c>
      <c r="H1554" s="5" t="s">
        <v>30</v>
      </c>
      <c r="I1554" s="5" t="s">
        <v>41</v>
      </c>
      <c r="J1554" s="5"/>
      <c r="K1554" s="5"/>
      <c r="L1554" s="6" t="s">
        <v>43</v>
      </c>
    </row>
    <row r="1555" spans="2:12" ht="15" x14ac:dyDescent="0.2">
      <c r="B1555" t="str">
        <f t="shared" si="44"/>
        <v>450950.416666666666667NCYB Fld 7</v>
      </c>
      <c r="C1555" s="2">
        <f>+'[1]Master Schedule_2022'!C1534+364</f>
        <v>45095</v>
      </c>
      <c r="D1555" s="3" t="str">
        <f>+'[1]Master Schedule_2022'!D1534</f>
        <v>Sun</v>
      </c>
      <c r="E1555" s="4">
        <v>0.41666666666666669</v>
      </c>
      <c r="F1555" s="3" t="s">
        <v>19</v>
      </c>
      <c r="G1555" s="5" t="s">
        <v>131</v>
      </c>
      <c r="H1555" s="5" t="s">
        <v>132</v>
      </c>
      <c r="I1555" s="5" t="s">
        <v>133</v>
      </c>
      <c r="J1555" s="5"/>
      <c r="K1555" s="5"/>
      <c r="L1555" s="6" t="s">
        <v>251</v>
      </c>
    </row>
    <row r="1556" spans="2:12" ht="15" x14ac:dyDescent="0.2">
      <c r="B1556" t="str">
        <f t="shared" si="44"/>
        <v>450950.479166666666667NCYB Fld 7</v>
      </c>
      <c r="C1556" s="2">
        <f>+'[1]Master Schedule_2022'!C1535+364</f>
        <v>45095</v>
      </c>
      <c r="D1556" s="3" t="str">
        <f>+'[1]Master Schedule_2022'!D1535</f>
        <v>Sun</v>
      </c>
      <c r="E1556" s="4">
        <v>0.47916666666666669</v>
      </c>
      <c r="F1556" s="3" t="s">
        <v>19</v>
      </c>
      <c r="G1556" s="5" t="s">
        <v>131</v>
      </c>
      <c r="H1556" s="5" t="s">
        <v>108</v>
      </c>
      <c r="I1556" s="5" t="s">
        <v>114</v>
      </c>
      <c r="J1556" s="5"/>
      <c r="K1556" s="5"/>
      <c r="L1556" s="6" t="s">
        <v>251</v>
      </c>
    </row>
    <row r="1557" spans="2:12" ht="15" x14ac:dyDescent="0.2">
      <c r="B1557" t="str">
        <f t="shared" si="44"/>
        <v>450950.541666666666667NCYB Fld 7</v>
      </c>
      <c r="C1557" s="2">
        <f>+'[1]Master Schedule_2022'!C1536+364</f>
        <v>45095</v>
      </c>
      <c r="D1557" s="3" t="str">
        <f>+'[1]Master Schedule_2022'!D1536</f>
        <v>Sun</v>
      </c>
      <c r="E1557" s="4">
        <v>0.54166666666666663</v>
      </c>
      <c r="F1557" s="3" t="s">
        <v>19</v>
      </c>
      <c r="G1557" s="5"/>
      <c r="H1557" s="5"/>
      <c r="I1557" s="5"/>
      <c r="J1557" s="5"/>
      <c r="K1557" s="5"/>
      <c r="L1557" s="6"/>
    </row>
    <row r="1558" spans="2:12" ht="15" x14ac:dyDescent="0.2">
      <c r="B1558" t="str">
        <f t="shared" si="44"/>
        <v>450950.645833333333333NCYB Fld 7</v>
      </c>
      <c r="C1558" s="2">
        <f>+'[1]Master Schedule_2022'!C1537+364</f>
        <v>45095</v>
      </c>
      <c r="D1558" s="3" t="str">
        <f>+'[1]Master Schedule_2022'!D1537</f>
        <v>Sun</v>
      </c>
      <c r="E1558" s="4">
        <v>0.64583333333333337</v>
      </c>
      <c r="F1558" s="3" t="s">
        <v>19</v>
      </c>
      <c r="G1558" s="5" t="s">
        <v>52</v>
      </c>
      <c r="H1558" s="5" t="s">
        <v>52</v>
      </c>
      <c r="I1558" s="5" t="s">
        <v>52</v>
      </c>
      <c r="J1558" s="5"/>
      <c r="K1558" s="5"/>
      <c r="L1558" s="6"/>
    </row>
    <row r="1559" spans="2:12" ht="15" x14ac:dyDescent="0.2">
      <c r="B1559" t="str">
        <f t="shared" si="44"/>
        <v>450950.416666666666667NCYB Fld 8</v>
      </c>
      <c r="C1559" s="2">
        <f>+'[1]Master Schedule_2022'!C1538+364</f>
        <v>45095</v>
      </c>
      <c r="D1559" s="3" t="str">
        <f>+'[1]Master Schedule_2022'!D1538</f>
        <v>Sun</v>
      </c>
      <c r="E1559" s="4">
        <v>0.41666666666666669</v>
      </c>
      <c r="F1559" s="3" t="s">
        <v>20</v>
      </c>
      <c r="G1559" s="5" t="s">
        <v>131</v>
      </c>
      <c r="H1559" s="5" t="s">
        <v>135</v>
      </c>
      <c r="I1559" s="5" t="s">
        <v>103</v>
      </c>
      <c r="J1559" s="5"/>
      <c r="K1559" s="5"/>
      <c r="L1559" s="6" t="s">
        <v>251</v>
      </c>
    </row>
    <row r="1560" spans="2:12" ht="15" x14ac:dyDescent="0.2">
      <c r="B1560" t="str">
        <f t="shared" si="44"/>
        <v>450950.479166666666667NCYB Fld 8</v>
      </c>
      <c r="C1560" s="2">
        <f>+'[1]Master Schedule_2022'!C1539+364</f>
        <v>45095</v>
      </c>
      <c r="D1560" s="3" t="str">
        <f>+'[1]Master Schedule_2022'!D1539</f>
        <v>Sun</v>
      </c>
      <c r="E1560" s="4">
        <v>0.47916666666666669</v>
      </c>
      <c r="F1560" s="3" t="s">
        <v>20</v>
      </c>
      <c r="G1560" s="5" t="s">
        <v>131</v>
      </c>
      <c r="H1560" s="5" t="s">
        <v>136</v>
      </c>
      <c r="I1560" s="5" t="s">
        <v>79</v>
      </c>
      <c r="J1560" s="5"/>
      <c r="K1560" s="5"/>
      <c r="L1560" s="6" t="s">
        <v>251</v>
      </c>
    </row>
    <row r="1561" spans="2:12" ht="15" x14ac:dyDescent="0.2">
      <c r="B1561" t="str">
        <f t="shared" si="44"/>
        <v>450950.541666666666667NCYB Fld 8</v>
      </c>
      <c r="C1561" s="2">
        <f>+'[1]Master Schedule_2022'!C1540+364</f>
        <v>45095</v>
      </c>
      <c r="D1561" s="3" t="str">
        <f>+'[1]Master Schedule_2022'!D1540</f>
        <v>Sun</v>
      </c>
      <c r="E1561" s="4">
        <v>0.54166666666666663</v>
      </c>
      <c r="F1561" s="3" t="s">
        <v>20</v>
      </c>
      <c r="G1561" s="5" t="s">
        <v>131</v>
      </c>
      <c r="H1561" s="5" t="s">
        <v>137</v>
      </c>
      <c r="I1561" s="5" t="s">
        <v>138</v>
      </c>
      <c r="J1561" s="5"/>
      <c r="K1561" s="5"/>
      <c r="L1561" s="6" t="s">
        <v>251</v>
      </c>
    </row>
    <row r="1562" spans="2:12" ht="15" x14ac:dyDescent="0.2">
      <c r="B1562" t="str">
        <f t="shared" si="44"/>
        <v>450950.6875NCYB Fld 8</v>
      </c>
      <c r="C1562" s="2">
        <f>+'[1]Master Schedule_2022'!C1541+364</f>
        <v>45095</v>
      </c>
      <c r="D1562" s="3" t="str">
        <f>+'[1]Master Schedule_2022'!D1541</f>
        <v>Sun</v>
      </c>
      <c r="E1562" s="4">
        <v>0.6875</v>
      </c>
      <c r="F1562" s="3" t="s">
        <v>20</v>
      </c>
      <c r="G1562" s="5" t="str">
        <f t="shared" ref="G1562:I1581" si="47">+IF(ISNA(VLOOKUP($B1562,schedule,MATCH(G$1,scheduleh,0),FALSE)),"",VLOOKUP($B1562,schedule,MATCH(G$1,scheduleh,0),FALSE))</f>
        <v/>
      </c>
      <c r="H1562" s="5" t="str">
        <f t="shared" si="47"/>
        <v/>
      </c>
      <c r="I1562" s="5" t="str">
        <f t="shared" si="47"/>
        <v/>
      </c>
      <c r="J1562" s="5"/>
      <c r="K1562" s="5"/>
      <c r="L1562" s="6"/>
    </row>
    <row r="1563" spans="2:12" ht="15" x14ac:dyDescent="0.2">
      <c r="B1563" t="str">
        <f t="shared" si="44"/>
        <v>450960.729166666666667NCYB Fld 1</v>
      </c>
      <c r="C1563" s="2">
        <f>+'[1]Master Schedule_2022'!C1542+364</f>
        <v>45096</v>
      </c>
      <c r="D1563" s="3" t="str">
        <f>+'[1]Master Schedule_2022'!D1542</f>
        <v>Mon</v>
      </c>
      <c r="E1563" s="4">
        <v>0.72916666666666663</v>
      </c>
      <c r="F1563" s="3" t="s">
        <v>10</v>
      </c>
      <c r="G1563" s="5" t="s">
        <v>27</v>
      </c>
      <c r="H1563" s="5"/>
      <c r="I1563" s="5" t="s">
        <v>120</v>
      </c>
      <c r="J1563" s="5"/>
      <c r="K1563" s="5"/>
      <c r="L1563" s="6"/>
    </row>
    <row r="1564" spans="2:12" ht="15" x14ac:dyDescent="0.2">
      <c r="B1564" t="str">
        <f t="shared" ref="B1564:B1627" si="48">C1564&amp;E1564&amp;F1564</f>
        <v>450960.84375NCYB Fld 1</v>
      </c>
      <c r="C1564" s="2">
        <f>+'[1]Master Schedule_2022'!C1543+364</f>
        <v>45096</v>
      </c>
      <c r="D1564" s="3" t="str">
        <f>+'[1]Master Schedule_2022'!D1543</f>
        <v>Mon</v>
      </c>
      <c r="E1564" s="4">
        <v>0.84375</v>
      </c>
      <c r="F1564" s="3" t="s">
        <v>10</v>
      </c>
      <c r="G1564" s="5" t="str">
        <f t="shared" si="47"/>
        <v/>
      </c>
      <c r="H1564" s="5" t="str">
        <f t="shared" si="47"/>
        <v/>
      </c>
      <c r="I1564" s="5" t="str">
        <f t="shared" si="47"/>
        <v/>
      </c>
      <c r="J1564" s="5"/>
      <c r="K1564" s="5"/>
      <c r="L1564" s="6"/>
    </row>
    <row r="1565" spans="2:12" ht="15" x14ac:dyDescent="0.2">
      <c r="B1565" t="str">
        <f t="shared" si="48"/>
        <v>450960.729166666666667NCYB Fld 2</v>
      </c>
      <c r="C1565" s="2">
        <f>+'[1]Master Schedule_2022'!C1544+364</f>
        <v>45096</v>
      </c>
      <c r="D1565" s="3" t="str">
        <f>+'[1]Master Schedule_2022'!D1544</f>
        <v>Mon</v>
      </c>
      <c r="E1565" s="4">
        <v>0.72916666666666663</v>
      </c>
      <c r="F1565" s="3" t="s">
        <v>14</v>
      </c>
      <c r="G1565" s="5" t="s">
        <v>27</v>
      </c>
      <c r="H1565" s="5" t="s">
        <v>52</v>
      </c>
      <c r="I1565" s="5" t="s">
        <v>213</v>
      </c>
      <c r="J1565" s="5"/>
      <c r="K1565" s="5"/>
      <c r="L1565" s="6"/>
    </row>
    <row r="1566" spans="2:12" ht="15" x14ac:dyDescent="0.2">
      <c r="B1566" t="str">
        <f t="shared" si="48"/>
        <v>450960.75NCYB Fld 3</v>
      </c>
      <c r="C1566" s="2">
        <f>+'[1]Master Schedule_2022'!C1545+364</f>
        <v>45096</v>
      </c>
      <c r="D1566" s="3" t="str">
        <f>+'[1]Master Schedule_2022'!D1545</f>
        <v>Mon</v>
      </c>
      <c r="E1566" s="4">
        <v>0.75</v>
      </c>
      <c r="F1566" s="3" t="s">
        <v>15</v>
      </c>
      <c r="G1566" s="5" t="s">
        <v>27</v>
      </c>
      <c r="H1566" s="5"/>
      <c r="I1566" s="5" t="s">
        <v>59</v>
      </c>
      <c r="J1566" s="5"/>
      <c r="K1566" s="5"/>
      <c r="L1566" s="6"/>
    </row>
    <row r="1567" spans="2:12" ht="15" x14ac:dyDescent="0.2">
      <c r="B1567" t="str">
        <f t="shared" si="48"/>
        <v>450960.791666666666667NCYB Fld 3</v>
      </c>
      <c r="C1567" s="2">
        <f>+'[1]Master Schedule_2022'!C1546+364</f>
        <v>45096</v>
      </c>
      <c r="D1567" s="3" t="str">
        <f>+'[1]Master Schedule_2022'!D1546</f>
        <v>Mon</v>
      </c>
      <c r="E1567" s="4">
        <v>0.79166666666666663</v>
      </c>
      <c r="F1567" s="3" t="s">
        <v>15</v>
      </c>
      <c r="G1567" s="5" t="str">
        <f t="shared" si="47"/>
        <v/>
      </c>
      <c r="H1567" s="5" t="str">
        <f t="shared" si="47"/>
        <v/>
      </c>
      <c r="I1567" s="5" t="str">
        <f t="shared" si="47"/>
        <v/>
      </c>
      <c r="J1567" s="5"/>
      <c r="K1567" s="5"/>
      <c r="L1567" s="6"/>
    </row>
    <row r="1568" spans="2:12" ht="15" x14ac:dyDescent="0.2">
      <c r="B1568" t="str">
        <f t="shared" si="48"/>
        <v>450960.75NCYB Fld 4</v>
      </c>
      <c r="C1568" s="2">
        <f>+'[1]Master Schedule_2022'!C1547+364</f>
        <v>45096</v>
      </c>
      <c r="D1568" s="3" t="str">
        <f>+'[1]Master Schedule_2022'!D1547</f>
        <v>Mon</v>
      </c>
      <c r="E1568" s="4">
        <v>0.75</v>
      </c>
      <c r="F1568" s="3" t="s">
        <v>16</v>
      </c>
      <c r="G1568" s="5" t="s">
        <v>27</v>
      </c>
      <c r="H1568" s="5" t="str">
        <f t="shared" si="47"/>
        <v/>
      </c>
      <c r="I1568" s="5" t="s">
        <v>54</v>
      </c>
      <c r="J1568" s="5"/>
      <c r="K1568" s="5"/>
      <c r="L1568" s="6"/>
    </row>
    <row r="1569" spans="2:12" ht="15" x14ac:dyDescent="0.2">
      <c r="B1569" t="str">
        <f t="shared" si="48"/>
        <v>450960.75NCYB Fld 5</v>
      </c>
      <c r="C1569" s="2">
        <f>+'[1]Master Schedule_2022'!C1548+364</f>
        <v>45096</v>
      </c>
      <c r="D1569" s="3" t="str">
        <f>+'[1]Master Schedule_2022'!D1548</f>
        <v>Mon</v>
      </c>
      <c r="E1569" s="4">
        <v>0.75</v>
      </c>
      <c r="F1569" s="3" t="s">
        <v>17</v>
      </c>
      <c r="G1569" s="5" t="s">
        <v>27</v>
      </c>
      <c r="H1569" s="5" t="str">
        <f t="shared" si="47"/>
        <v/>
      </c>
      <c r="I1569" s="5" t="s">
        <v>29</v>
      </c>
      <c r="J1569" s="5"/>
      <c r="K1569" s="5"/>
      <c r="L1569" s="6"/>
    </row>
    <row r="1570" spans="2:12" ht="15" x14ac:dyDescent="0.2">
      <c r="B1570" t="str">
        <f t="shared" si="48"/>
        <v>450960.75NCYB Fld 6</v>
      </c>
      <c r="C1570" s="2">
        <f>+'[1]Master Schedule_2022'!C1549+364</f>
        <v>45096</v>
      </c>
      <c r="D1570" s="3" t="str">
        <f>+'[1]Master Schedule_2022'!D1549</f>
        <v>Mon</v>
      </c>
      <c r="E1570" s="4">
        <v>0.75</v>
      </c>
      <c r="F1570" s="3" t="s">
        <v>18</v>
      </c>
      <c r="G1570" s="5" t="s">
        <v>27</v>
      </c>
      <c r="H1570" s="5" t="str">
        <f t="shared" si="47"/>
        <v/>
      </c>
      <c r="I1570" s="5" t="s">
        <v>55</v>
      </c>
      <c r="J1570" s="5"/>
      <c r="K1570" s="5"/>
      <c r="L1570" s="6"/>
    </row>
    <row r="1571" spans="2:12" ht="15" x14ac:dyDescent="0.2">
      <c r="B1571" t="str">
        <f t="shared" si="48"/>
        <v>450960.75NCYB Fld 7</v>
      </c>
      <c r="C1571" s="2">
        <f>+'[1]Master Schedule_2022'!C1550+364</f>
        <v>45096</v>
      </c>
      <c r="D1571" s="3" t="str">
        <f>+'[1]Master Schedule_2022'!D1550</f>
        <v>Mon</v>
      </c>
      <c r="E1571" s="4">
        <v>0.75</v>
      </c>
      <c r="F1571" s="3" t="s">
        <v>19</v>
      </c>
      <c r="G1571" s="5" t="s">
        <v>27</v>
      </c>
      <c r="H1571" s="5" t="str">
        <f t="shared" si="47"/>
        <v/>
      </c>
      <c r="I1571" s="5" t="s">
        <v>57</v>
      </c>
      <c r="J1571" s="5"/>
      <c r="K1571" s="5"/>
      <c r="L1571" s="6"/>
    </row>
    <row r="1572" spans="2:12" ht="15" x14ac:dyDescent="0.2">
      <c r="B1572" t="str">
        <f t="shared" si="48"/>
        <v>450960.75NCYB Fld 8</v>
      </c>
      <c r="C1572" s="2">
        <f>+'[1]Master Schedule_2022'!C1551+364</f>
        <v>45096</v>
      </c>
      <c r="D1572" s="3" t="str">
        <f>+'[1]Master Schedule_2022'!D1551</f>
        <v>Mon</v>
      </c>
      <c r="E1572" s="4">
        <v>0.75</v>
      </c>
      <c r="F1572" s="3" t="s">
        <v>20</v>
      </c>
      <c r="G1572" s="5" t="s">
        <v>27</v>
      </c>
      <c r="H1572" s="5" t="str">
        <f t="shared" si="47"/>
        <v/>
      </c>
      <c r="I1572" s="5" t="s">
        <v>45</v>
      </c>
      <c r="J1572" s="5"/>
      <c r="K1572" s="5"/>
      <c r="L1572" s="6"/>
    </row>
    <row r="1573" spans="2:12" ht="15" x14ac:dyDescent="0.2">
      <c r="B1573" t="str">
        <f t="shared" si="48"/>
        <v>450970.5NCYB Fld 1</v>
      </c>
      <c r="C1573" s="2">
        <f>+'[1]Master Schedule_2022'!C1552+364</f>
        <v>45097</v>
      </c>
      <c r="D1573" s="3" t="str">
        <f>+'[1]Master Schedule_2022'!D1552</f>
        <v>Tue</v>
      </c>
      <c r="E1573" s="4">
        <v>0.5</v>
      </c>
      <c r="F1573" s="3" t="s">
        <v>10</v>
      </c>
      <c r="G1573" s="5" t="str">
        <f t="shared" si="47"/>
        <v/>
      </c>
      <c r="H1573" s="5" t="str">
        <f t="shared" si="47"/>
        <v/>
      </c>
      <c r="I1573" s="5" t="str">
        <f t="shared" si="47"/>
        <v/>
      </c>
      <c r="J1573" s="5"/>
      <c r="K1573" s="5"/>
      <c r="L1573" s="6"/>
    </row>
    <row r="1574" spans="2:12" ht="15" x14ac:dyDescent="0.2">
      <c r="B1574" t="str">
        <f t="shared" si="48"/>
        <v>450970.729166666666667NCYB Fld 1</v>
      </c>
      <c r="C1574" s="2">
        <f>+'[1]Master Schedule_2022'!C1553+364</f>
        <v>45097</v>
      </c>
      <c r="D1574" s="3" t="str">
        <f>+'[1]Master Schedule_2022'!D1553</f>
        <v>Tue</v>
      </c>
      <c r="E1574" s="4">
        <v>0.72916666666666663</v>
      </c>
      <c r="F1574" s="3" t="s">
        <v>10</v>
      </c>
      <c r="G1574" s="5" t="s">
        <v>27</v>
      </c>
      <c r="H1574" s="5" t="s">
        <v>52</v>
      </c>
      <c r="I1574" s="5" t="s">
        <v>216</v>
      </c>
      <c r="J1574" s="5"/>
      <c r="K1574" s="5"/>
      <c r="L1574" s="6"/>
    </row>
    <row r="1575" spans="2:12" ht="15" x14ac:dyDescent="0.2">
      <c r="B1575" t="str">
        <f t="shared" si="48"/>
        <v>450970.791666666666667NCYB Fld 1</v>
      </c>
      <c r="C1575" s="2">
        <f>+'[1]Master Schedule_2022'!C1554+364</f>
        <v>45097</v>
      </c>
      <c r="D1575" s="3" t="str">
        <f>+'[1]Master Schedule_2022'!D1554</f>
        <v>Tue</v>
      </c>
      <c r="E1575" s="4">
        <v>0.79166666666666663</v>
      </c>
      <c r="F1575" s="3" t="s">
        <v>10</v>
      </c>
      <c r="G1575" s="5" t="str">
        <f t="shared" si="47"/>
        <v/>
      </c>
      <c r="H1575" s="5" t="str">
        <f t="shared" si="47"/>
        <v/>
      </c>
      <c r="I1575" s="5" t="str">
        <f t="shared" si="47"/>
        <v/>
      </c>
      <c r="J1575" s="5"/>
      <c r="K1575" s="5"/>
      <c r="L1575" s="6"/>
    </row>
    <row r="1576" spans="2:12" ht="15" x14ac:dyDescent="0.2">
      <c r="B1576" t="str">
        <f t="shared" si="48"/>
        <v>450970.729166666666667NCYB Fld 2</v>
      </c>
      <c r="C1576" s="2">
        <f>+'[1]Master Schedule_2022'!C1555+364</f>
        <v>45097</v>
      </c>
      <c r="D1576" s="3" t="str">
        <f>+'[1]Master Schedule_2022'!D1555</f>
        <v>Tue</v>
      </c>
      <c r="E1576" s="4">
        <v>0.72916666666666663</v>
      </c>
      <c r="F1576" s="3" t="s">
        <v>14</v>
      </c>
      <c r="G1576" s="5" t="s">
        <v>27</v>
      </c>
      <c r="H1576" s="5" t="s">
        <v>52</v>
      </c>
      <c r="I1576" s="5" t="s">
        <v>217</v>
      </c>
      <c r="J1576" s="5"/>
      <c r="K1576" s="5"/>
      <c r="L1576" s="6"/>
    </row>
    <row r="1577" spans="2:12" ht="15" x14ac:dyDescent="0.2">
      <c r="B1577" t="str">
        <f t="shared" si="48"/>
        <v>450970.75NCYB Fld 3</v>
      </c>
      <c r="C1577" s="2">
        <f>+'[1]Master Schedule_2022'!C1556+364</f>
        <v>45097</v>
      </c>
      <c r="D1577" s="3" t="str">
        <f>+'[1]Master Schedule_2022'!D1556</f>
        <v>Tue</v>
      </c>
      <c r="E1577" s="4">
        <v>0.75</v>
      </c>
      <c r="F1577" s="3" t="s">
        <v>15</v>
      </c>
      <c r="G1577" s="5" t="s">
        <v>27</v>
      </c>
      <c r="H1577" s="5" t="str">
        <f t="shared" si="47"/>
        <v/>
      </c>
      <c r="I1577" s="5" t="s">
        <v>53</v>
      </c>
      <c r="J1577" s="5"/>
      <c r="K1577" s="5"/>
      <c r="L1577" s="6"/>
    </row>
    <row r="1578" spans="2:12" ht="15" x14ac:dyDescent="0.2">
      <c r="B1578" t="str">
        <f t="shared" si="48"/>
        <v>450970.8125NCYB Fld 3</v>
      </c>
      <c r="C1578" s="2">
        <f>+'[1]Master Schedule_2022'!C1557+364</f>
        <v>45097</v>
      </c>
      <c r="D1578" s="3" t="str">
        <f>+'[1]Master Schedule_2022'!D1557</f>
        <v>Tue</v>
      </c>
      <c r="E1578" s="4">
        <v>0.8125</v>
      </c>
      <c r="F1578" s="3" t="s">
        <v>15</v>
      </c>
      <c r="G1578" s="5" t="s">
        <v>52</v>
      </c>
      <c r="H1578" s="5" t="str">
        <f t="shared" si="47"/>
        <v/>
      </c>
      <c r="I1578" s="5" t="str">
        <f t="shared" si="47"/>
        <v/>
      </c>
      <c r="J1578" s="5"/>
      <c r="K1578" s="5"/>
      <c r="L1578" s="6"/>
    </row>
    <row r="1579" spans="2:12" ht="15" x14ac:dyDescent="0.2">
      <c r="B1579" t="str">
        <f t="shared" si="48"/>
        <v>450970.75NCYB Fld 4</v>
      </c>
      <c r="C1579" s="2">
        <f>+'[1]Master Schedule_2022'!C1558+364</f>
        <v>45097</v>
      </c>
      <c r="D1579" s="3" t="str">
        <f>+'[1]Master Schedule_2022'!D1558</f>
        <v>Tue</v>
      </c>
      <c r="E1579" s="4">
        <v>0.75</v>
      </c>
      <c r="F1579" s="3" t="s">
        <v>16</v>
      </c>
      <c r="G1579" s="5" t="s">
        <v>27</v>
      </c>
      <c r="H1579" s="5" t="str">
        <f t="shared" si="47"/>
        <v/>
      </c>
      <c r="I1579" s="5" t="s">
        <v>60</v>
      </c>
      <c r="J1579" s="5"/>
      <c r="K1579" s="5"/>
      <c r="L1579" s="6"/>
    </row>
    <row r="1580" spans="2:12" ht="15" x14ac:dyDescent="0.2">
      <c r="B1580" t="str">
        <f t="shared" si="48"/>
        <v>450970.791666666666667NCYB Fld 4</v>
      </c>
      <c r="C1580" s="2">
        <f>+'[1]Master Schedule_2022'!C1559+364</f>
        <v>45097</v>
      </c>
      <c r="D1580" s="3" t="str">
        <f>+'[1]Master Schedule_2022'!D1559</f>
        <v>Tue</v>
      </c>
      <c r="E1580" s="4">
        <v>0.79166666666666663</v>
      </c>
      <c r="F1580" s="3" t="s">
        <v>16</v>
      </c>
      <c r="H1580" s="5" t="str">
        <f t="shared" si="47"/>
        <v/>
      </c>
      <c r="I1580" s="5" t="str">
        <f t="shared" si="47"/>
        <v/>
      </c>
      <c r="J1580" s="5"/>
      <c r="K1580" s="5"/>
      <c r="L1580" s="6"/>
    </row>
    <row r="1581" spans="2:12" ht="15" x14ac:dyDescent="0.2">
      <c r="B1581" t="str">
        <f t="shared" si="48"/>
        <v>450970.75NCYB Fld 5</v>
      </c>
      <c r="C1581" s="2">
        <f>+'[1]Master Schedule_2022'!C1560+364</f>
        <v>45097</v>
      </c>
      <c r="D1581" s="3" t="str">
        <f>+'[1]Master Schedule_2022'!D1560</f>
        <v>Tue</v>
      </c>
      <c r="E1581" s="4">
        <v>0.75</v>
      </c>
      <c r="F1581" s="3" t="s">
        <v>17</v>
      </c>
      <c r="G1581" s="5" t="s">
        <v>27</v>
      </c>
      <c r="H1581" s="5" t="str">
        <f t="shared" si="47"/>
        <v/>
      </c>
      <c r="I1581" s="5" t="s">
        <v>34</v>
      </c>
      <c r="J1581" s="5"/>
      <c r="K1581" s="5"/>
      <c r="L1581" s="6"/>
    </row>
    <row r="1582" spans="2:12" ht="15" x14ac:dyDescent="0.2">
      <c r="B1582" t="str">
        <f t="shared" si="48"/>
        <v>450970.75NCYB Fld 6</v>
      </c>
      <c r="C1582" s="2">
        <f>+'[1]Master Schedule_2022'!C1561+364</f>
        <v>45097</v>
      </c>
      <c r="D1582" s="3" t="str">
        <f>+'[1]Master Schedule_2022'!D1561</f>
        <v>Tue</v>
      </c>
      <c r="E1582" s="4">
        <v>0.75</v>
      </c>
      <c r="F1582" s="3" t="s">
        <v>18</v>
      </c>
      <c r="G1582" s="5" t="s">
        <v>27</v>
      </c>
      <c r="H1582" s="5" t="str">
        <f t="shared" ref="G1582:I1597" si="49">+IF(ISNA(VLOOKUP($B1582,schedule,MATCH(H$1,scheduleh,0),FALSE)),"",VLOOKUP($B1582,schedule,MATCH(H$1,scheduleh,0),FALSE))</f>
        <v/>
      </c>
      <c r="I1582" s="5" t="s">
        <v>48</v>
      </c>
      <c r="J1582" s="5"/>
      <c r="K1582" s="5"/>
      <c r="L1582" s="6"/>
    </row>
    <row r="1583" spans="2:12" ht="15" x14ac:dyDescent="0.2">
      <c r="B1583" t="str">
        <f t="shared" si="48"/>
        <v>450970.75NCYB Fld 7</v>
      </c>
      <c r="C1583" s="2">
        <f>+'[1]Master Schedule_2022'!C1562+364</f>
        <v>45097</v>
      </c>
      <c r="D1583" s="3" t="str">
        <f>+'[1]Master Schedule_2022'!D1562</f>
        <v>Tue</v>
      </c>
      <c r="E1583" s="4">
        <v>0.75</v>
      </c>
      <c r="F1583" s="3" t="s">
        <v>19</v>
      </c>
      <c r="G1583" s="5" t="s">
        <v>27</v>
      </c>
      <c r="H1583" s="5" t="str">
        <f t="shared" si="49"/>
        <v/>
      </c>
      <c r="I1583" s="5" t="s">
        <v>38</v>
      </c>
      <c r="J1583" s="5"/>
      <c r="K1583" s="5"/>
      <c r="L1583" s="6"/>
    </row>
    <row r="1584" spans="2:12" ht="15" x14ac:dyDescent="0.2">
      <c r="B1584" t="str">
        <f t="shared" si="48"/>
        <v>450970.75NCYB Fld 8</v>
      </c>
      <c r="C1584" s="2">
        <f>+'[1]Master Schedule_2022'!C1563+364</f>
        <v>45097</v>
      </c>
      <c r="D1584" s="3" t="str">
        <f>+'[1]Master Schedule_2022'!D1563</f>
        <v>Tue</v>
      </c>
      <c r="E1584" s="4">
        <v>0.75</v>
      </c>
      <c r="F1584" s="3" t="s">
        <v>20</v>
      </c>
      <c r="G1584" s="5" t="s">
        <v>27</v>
      </c>
      <c r="H1584" s="5" t="str">
        <f t="shared" si="49"/>
        <v/>
      </c>
      <c r="I1584" s="5" t="s">
        <v>61</v>
      </c>
      <c r="J1584" s="5"/>
      <c r="K1584" s="5"/>
      <c r="L1584" s="6"/>
    </row>
    <row r="1585" spans="2:12" ht="15" x14ac:dyDescent="0.2">
      <c r="B1585" t="str">
        <f t="shared" si="48"/>
        <v>450980.5NCYB Fld 1</v>
      </c>
      <c r="C1585" s="2">
        <f>+'[1]Master Schedule_2022'!C1564+364</f>
        <v>45098</v>
      </c>
      <c r="D1585" s="3" t="str">
        <f>+'[1]Master Schedule_2022'!D1564</f>
        <v>Wed</v>
      </c>
      <c r="E1585" s="4">
        <v>0.5</v>
      </c>
      <c r="F1585" s="3" t="s">
        <v>10</v>
      </c>
      <c r="G1585" s="5" t="str">
        <f t="shared" si="49"/>
        <v/>
      </c>
      <c r="H1585" s="5" t="str">
        <f t="shared" si="49"/>
        <v/>
      </c>
      <c r="I1585" s="5" t="str">
        <f t="shared" si="49"/>
        <v/>
      </c>
      <c r="J1585" s="5"/>
      <c r="K1585" s="5"/>
      <c r="L1585" s="6"/>
    </row>
    <row r="1586" spans="2:12" ht="15" x14ac:dyDescent="0.2">
      <c r="B1586" t="str">
        <f t="shared" si="48"/>
        <v>450980.729166666666667NCYB Fld 1</v>
      </c>
      <c r="C1586" s="2">
        <f>+'[1]Master Schedule_2022'!C1565+364</f>
        <v>45098</v>
      </c>
      <c r="D1586" s="3" t="str">
        <f>+'[1]Master Schedule_2022'!D1565</f>
        <v>Wed</v>
      </c>
      <c r="E1586" s="4">
        <v>0.72916666666666663</v>
      </c>
      <c r="F1586" s="3" t="s">
        <v>10</v>
      </c>
      <c r="G1586" s="5" t="s">
        <v>27</v>
      </c>
      <c r="H1586" s="5" t="s">
        <v>52</v>
      </c>
      <c r="I1586" s="5" t="s">
        <v>217</v>
      </c>
      <c r="J1586" s="5"/>
      <c r="K1586" s="5"/>
      <c r="L1586" s="6"/>
    </row>
    <row r="1587" spans="2:12" ht="15" x14ac:dyDescent="0.2">
      <c r="B1587" t="str">
        <f t="shared" si="48"/>
        <v>450980.84375NCYB Fld 1</v>
      </c>
      <c r="C1587" s="2">
        <f>+'[1]Master Schedule_2022'!C1566+364</f>
        <v>45098</v>
      </c>
      <c r="D1587" s="3" t="str">
        <f>+'[1]Master Schedule_2022'!D1566</f>
        <v>Wed</v>
      </c>
      <c r="E1587" s="4">
        <v>0.84375</v>
      </c>
      <c r="F1587" s="3" t="s">
        <v>10</v>
      </c>
      <c r="G1587" s="5" t="str">
        <f t="shared" si="49"/>
        <v/>
      </c>
      <c r="H1587" s="5" t="str">
        <f t="shared" si="49"/>
        <v/>
      </c>
      <c r="I1587" s="5" t="str">
        <f t="shared" si="49"/>
        <v/>
      </c>
      <c r="J1587" s="5"/>
      <c r="K1587" s="5"/>
      <c r="L1587" s="6"/>
    </row>
    <row r="1588" spans="2:12" ht="15" x14ac:dyDescent="0.2">
      <c r="B1588" t="str">
        <f t="shared" si="48"/>
        <v>450980.729166666666667NCYB Fld 2</v>
      </c>
      <c r="C1588" s="2">
        <f>+'[1]Master Schedule_2022'!C1567+364</f>
        <v>45098</v>
      </c>
      <c r="D1588" s="3" t="str">
        <f>+'[1]Master Schedule_2022'!D1567</f>
        <v>Wed</v>
      </c>
      <c r="E1588" s="4">
        <v>0.72916666666666663</v>
      </c>
      <c r="F1588" s="3" t="s">
        <v>14</v>
      </c>
      <c r="G1588" s="5" t="s">
        <v>27</v>
      </c>
      <c r="H1588" s="5"/>
      <c r="I1588" s="5" t="s">
        <v>216</v>
      </c>
      <c r="J1588" s="5"/>
      <c r="K1588" s="5"/>
      <c r="L1588" s="6"/>
    </row>
    <row r="1589" spans="2:12" ht="15" x14ac:dyDescent="0.2">
      <c r="B1589" t="str">
        <f t="shared" si="48"/>
        <v>450980.75NCYB Fld 3</v>
      </c>
      <c r="C1589" s="2">
        <f>+'[1]Master Schedule_2022'!C1568+364</f>
        <v>45098</v>
      </c>
      <c r="D1589" s="3" t="str">
        <f>+'[1]Master Schedule_2022'!D1568</f>
        <v>Wed</v>
      </c>
      <c r="E1589" s="4">
        <v>0.75</v>
      </c>
      <c r="F1589" s="3" t="s">
        <v>15</v>
      </c>
      <c r="G1589" s="5" t="s">
        <v>27</v>
      </c>
      <c r="H1589" s="5"/>
      <c r="I1589" s="5" t="s">
        <v>59</v>
      </c>
      <c r="J1589" s="5"/>
      <c r="K1589" s="5"/>
      <c r="L1589" s="6"/>
    </row>
    <row r="1590" spans="2:12" ht="15" x14ac:dyDescent="0.2">
      <c r="B1590" t="str">
        <f t="shared" si="48"/>
        <v>450980.833333333333333NCYB Fld 3</v>
      </c>
      <c r="C1590" s="2">
        <f>+'[1]Master Schedule_2022'!C1569+364</f>
        <v>45098</v>
      </c>
      <c r="D1590" s="3" t="str">
        <f>+'[1]Master Schedule_2022'!D1569</f>
        <v>Wed</v>
      </c>
      <c r="E1590" s="4">
        <v>0.83333333333333337</v>
      </c>
      <c r="F1590" s="3" t="s">
        <v>15</v>
      </c>
      <c r="G1590" s="5" t="s">
        <v>52</v>
      </c>
      <c r="H1590" s="5" t="s">
        <v>52</v>
      </c>
      <c r="I1590" s="5" t="s">
        <v>52</v>
      </c>
      <c r="J1590" s="5"/>
      <c r="K1590" s="5"/>
      <c r="L1590" s="6"/>
    </row>
    <row r="1591" spans="2:12" ht="15" x14ac:dyDescent="0.2">
      <c r="B1591" t="str">
        <f t="shared" si="48"/>
        <v>450980.75NCYB Fld 4</v>
      </c>
      <c r="C1591" s="2">
        <f>+'[1]Master Schedule_2022'!C1570+364</f>
        <v>45098</v>
      </c>
      <c r="D1591" s="3" t="str">
        <f>+'[1]Master Schedule_2022'!D1570</f>
        <v>Wed</v>
      </c>
      <c r="E1591" s="4">
        <v>0.75</v>
      </c>
      <c r="F1591" s="3" t="s">
        <v>16</v>
      </c>
      <c r="G1591" s="5" t="s">
        <v>27</v>
      </c>
      <c r="H1591" s="5" t="s">
        <v>52</v>
      </c>
      <c r="I1591" s="5" t="s">
        <v>54</v>
      </c>
      <c r="J1591" s="5"/>
      <c r="K1591" s="5"/>
      <c r="L1591" s="6"/>
    </row>
    <row r="1592" spans="2:12" ht="15" x14ac:dyDescent="0.2">
      <c r="B1592" t="str">
        <f t="shared" si="48"/>
        <v>450980.75NCYB Fld 5</v>
      </c>
      <c r="C1592" s="2">
        <f>+'[1]Master Schedule_2022'!C1571+364</f>
        <v>45098</v>
      </c>
      <c r="D1592" s="3" t="str">
        <f>+'[1]Master Schedule_2022'!D1571</f>
        <v>Wed</v>
      </c>
      <c r="E1592" s="4">
        <v>0.75</v>
      </c>
      <c r="F1592" s="3" t="s">
        <v>17</v>
      </c>
      <c r="G1592" s="5" t="s">
        <v>27</v>
      </c>
      <c r="H1592" s="5" t="s">
        <v>52</v>
      </c>
      <c r="I1592" s="5" t="s">
        <v>29</v>
      </c>
      <c r="J1592" s="5"/>
      <c r="K1592" s="5"/>
      <c r="L1592" s="6"/>
    </row>
    <row r="1593" spans="2:12" ht="15" x14ac:dyDescent="0.2">
      <c r="B1593" t="str">
        <f t="shared" si="48"/>
        <v>450980.75NCYB Fld 6</v>
      </c>
      <c r="C1593" s="2">
        <f>+'[1]Master Schedule_2022'!C1572+364</f>
        <v>45098</v>
      </c>
      <c r="D1593" s="3" t="str">
        <f>+'[1]Master Schedule_2022'!D1572</f>
        <v>Wed</v>
      </c>
      <c r="E1593" s="4">
        <v>0.75</v>
      </c>
      <c r="F1593" s="3" t="s">
        <v>18</v>
      </c>
      <c r="G1593" s="5" t="s">
        <v>27</v>
      </c>
      <c r="H1593" s="5" t="s">
        <v>52</v>
      </c>
      <c r="I1593" s="5" t="s">
        <v>55</v>
      </c>
      <c r="J1593" s="5"/>
      <c r="K1593" s="5"/>
      <c r="L1593" s="6"/>
    </row>
    <row r="1594" spans="2:12" ht="15" x14ac:dyDescent="0.2">
      <c r="B1594" t="str">
        <f t="shared" si="48"/>
        <v>450980.75NCYB Fld 7</v>
      </c>
      <c r="C1594" s="2">
        <f>+'[1]Master Schedule_2022'!C1573+364</f>
        <v>45098</v>
      </c>
      <c r="D1594" s="3" t="str">
        <f>+'[1]Master Schedule_2022'!D1573</f>
        <v>Wed</v>
      </c>
      <c r="E1594" s="4">
        <v>0.75</v>
      </c>
      <c r="F1594" s="3" t="s">
        <v>19</v>
      </c>
      <c r="G1594" s="5" t="s">
        <v>27</v>
      </c>
      <c r="H1594" s="5" t="s">
        <v>52</v>
      </c>
      <c r="I1594" s="5" t="s">
        <v>57</v>
      </c>
      <c r="J1594" s="5"/>
      <c r="K1594" s="5"/>
      <c r="L1594" s="6"/>
    </row>
    <row r="1595" spans="2:12" ht="15" x14ac:dyDescent="0.2">
      <c r="B1595" t="str">
        <f t="shared" si="48"/>
        <v>450980.75NCYB Fld 8</v>
      </c>
      <c r="C1595" s="2">
        <f>+'[1]Master Schedule_2022'!C1574+364</f>
        <v>45098</v>
      </c>
      <c r="D1595" s="3" t="str">
        <f>+'[1]Master Schedule_2022'!D1574</f>
        <v>Wed</v>
      </c>
      <c r="E1595" s="4">
        <v>0.75</v>
      </c>
      <c r="F1595" s="3" t="s">
        <v>20</v>
      </c>
      <c r="G1595" s="5" t="s">
        <v>27</v>
      </c>
      <c r="H1595" s="5" t="s">
        <v>52</v>
      </c>
      <c r="I1595" s="5" t="s">
        <v>45</v>
      </c>
      <c r="J1595" s="5"/>
      <c r="K1595" s="5"/>
      <c r="L1595" s="6"/>
    </row>
    <row r="1596" spans="2:12" ht="15" x14ac:dyDescent="0.2">
      <c r="B1596" t="str">
        <f t="shared" si="48"/>
        <v>450990.75NCYB Fld 1</v>
      </c>
      <c r="C1596" s="2">
        <f>+'[1]Master Schedule_2022'!C1575+364</f>
        <v>45099</v>
      </c>
      <c r="D1596" s="3" t="str">
        <f>+'[1]Master Schedule_2022'!D1575</f>
        <v>Thu</v>
      </c>
      <c r="E1596" s="4">
        <v>0.75</v>
      </c>
      <c r="F1596" s="3" t="s">
        <v>10</v>
      </c>
      <c r="G1596" s="5" t="s">
        <v>28</v>
      </c>
      <c r="H1596" s="5" t="s">
        <v>227</v>
      </c>
      <c r="I1596" s="5" t="s">
        <v>217</v>
      </c>
      <c r="J1596" s="5"/>
      <c r="K1596" s="5"/>
      <c r="L1596" s="6"/>
    </row>
    <row r="1597" spans="2:12" ht="15" x14ac:dyDescent="0.2">
      <c r="B1597" t="str">
        <f t="shared" si="48"/>
        <v>450990.84375NCYB Fld 1</v>
      </c>
      <c r="C1597" s="2">
        <f>+'[1]Master Schedule_2022'!C1576+364</f>
        <v>45099</v>
      </c>
      <c r="D1597" s="3" t="str">
        <f>+'[1]Master Schedule_2022'!D1576</f>
        <v>Thu</v>
      </c>
      <c r="E1597" s="4">
        <v>0.84375</v>
      </c>
      <c r="F1597" s="3" t="s">
        <v>10</v>
      </c>
      <c r="G1597" s="5" t="str">
        <f t="shared" si="49"/>
        <v/>
      </c>
      <c r="H1597" s="5" t="str">
        <f t="shared" si="49"/>
        <v/>
      </c>
      <c r="I1597" s="5" t="str">
        <f t="shared" si="49"/>
        <v/>
      </c>
      <c r="J1597" s="5"/>
      <c r="K1597" s="5"/>
      <c r="L1597" s="6"/>
    </row>
    <row r="1598" spans="2:12" ht="15" x14ac:dyDescent="0.2">
      <c r="B1598" t="str">
        <f t="shared" si="48"/>
        <v>450990.729166666666667NCYB Fld 2</v>
      </c>
      <c r="C1598" s="2">
        <f>+'[1]Master Schedule_2022'!C1577+364</f>
        <v>45099</v>
      </c>
      <c r="D1598" s="3" t="str">
        <f>+'[1]Master Schedule_2022'!D1577</f>
        <v>Thu</v>
      </c>
      <c r="E1598" s="4">
        <v>0.72916666666666663</v>
      </c>
      <c r="F1598" s="3" t="s">
        <v>14</v>
      </c>
      <c r="G1598" s="5" t="s">
        <v>27</v>
      </c>
      <c r="H1598" s="5" t="s">
        <v>52</v>
      </c>
      <c r="I1598" s="5" t="s">
        <v>120</v>
      </c>
      <c r="J1598" s="5"/>
      <c r="K1598" s="5"/>
      <c r="L1598" s="6"/>
    </row>
    <row r="1599" spans="2:12" ht="15" x14ac:dyDescent="0.2">
      <c r="B1599" t="str">
        <f t="shared" si="48"/>
        <v>450990.75NCYB Fld 3</v>
      </c>
      <c r="C1599" s="2">
        <f>+'[1]Master Schedule_2022'!C1578+364</f>
        <v>45099</v>
      </c>
      <c r="D1599" s="3" t="str">
        <f>+'[1]Master Schedule_2022'!D1578</f>
        <v>Thu</v>
      </c>
      <c r="E1599" s="4">
        <v>0.75</v>
      </c>
      <c r="F1599" s="3" t="s">
        <v>15</v>
      </c>
      <c r="G1599" s="5" t="s">
        <v>27</v>
      </c>
      <c r="H1599" s="5" t="s">
        <v>52</v>
      </c>
      <c r="I1599" s="5" t="s">
        <v>53</v>
      </c>
      <c r="J1599" s="5"/>
      <c r="K1599" s="5"/>
      <c r="L1599" s="6"/>
    </row>
    <row r="1600" spans="2:12" ht="15" x14ac:dyDescent="0.2">
      <c r="B1600" t="str">
        <f t="shared" si="48"/>
        <v>450990.791666666666667NCYB Fld 3</v>
      </c>
      <c r="C1600" s="2">
        <f>+'[1]Master Schedule_2022'!C1579+364</f>
        <v>45099</v>
      </c>
      <c r="D1600" s="3" t="str">
        <f>+'[1]Master Schedule_2022'!D1579</f>
        <v>Thu</v>
      </c>
      <c r="E1600" s="4">
        <v>0.79166666666666663</v>
      </c>
      <c r="F1600" s="3" t="s">
        <v>15</v>
      </c>
      <c r="G1600" s="5" t="s">
        <v>52</v>
      </c>
      <c r="H1600" s="5" t="s">
        <v>52</v>
      </c>
      <c r="I1600" s="5" t="s">
        <v>52</v>
      </c>
      <c r="J1600" s="5"/>
      <c r="K1600" s="5"/>
      <c r="L1600" s="6"/>
    </row>
    <row r="1601" spans="2:12" ht="15" x14ac:dyDescent="0.2">
      <c r="B1601" t="str">
        <f t="shared" si="48"/>
        <v>450990.75NCYB Fld 4</v>
      </c>
      <c r="C1601" s="2">
        <f>+'[1]Master Schedule_2022'!C1580+364</f>
        <v>45099</v>
      </c>
      <c r="D1601" s="3" t="str">
        <f>+'[1]Master Schedule_2022'!D1580</f>
        <v>Thu</v>
      </c>
      <c r="E1601" s="4">
        <v>0.75</v>
      </c>
      <c r="F1601" s="3" t="s">
        <v>16</v>
      </c>
      <c r="G1601" s="5" t="s">
        <v>27</v>
      </c>
      <c r="H1601" s="5" t="s">
        <v>52</v>
      </c>
      <c r="I1601" s="5" t="s">
        <v>60</v>
      </c>
      <c r="J1601" s="5"/>
      <c r="K1601" s="5"/>
      <c r="L1601" s="6"/>
    </row>
    <row r="1602" spans="2:12" ht="15" x14ac:dyDescent="0.2">
      <c r="B1602" t="str">
        <f t="shared" si="48"/>
        <v>450990.75NCYB Fld 5</v>
      </c>
      <c r="C1602" s="2">
        <f>+'[1]Master Schedule_2022'!C1581+364</f>
        <v>45099</v>
      </c>
      <c r="D1602" s="3" t="str">
        <f>+'[1]Master Schedule_2022'!D1581</f>
        <v>Thu</v>
      </c>
      <c r="E1602" s="4">
        <v>0.75</v>
      </c>
      <c r="F1602" s="3" t="s">
        <v>17</v>
      </c>
      <c r="G1602" s="5" t="s">
        <v>27</v>
      </c>
      <c r="H1602" s="5" t="s">
        <v>52</v>
      </c>
      <c r="I1602" s="5" t="s">
        <v>34</v>
      </c>
      <c r="J1602" s="5"/>
      <c r="K1602" s="5"/>
      <c r="L1602" s="6"/>
    </row>
    <row r="1603" spans="2:12" ht="15" x14ac:dyDescent="0.2">
      <c r="B1603" t="str">
        <f t="shared" si="48"/>
        <v>450990.75NCYB Fld 6</v>
      </c>
      <c r="C1603" s="2">
        <f>+'[1]Master Schedule_2022'!C1582+364</f>
        <v>45099</v>
      </c>
      <c r="D1603" s="3" t="str">
        <f>+'[1]Master Schedule_2022'!D1582</f>
        <v>Thu</v>
      </c>
      <c r="E1603" s="4">
        <v>0.75</v>
      </c>
      <c r="F1603" s="3" t="s">
        <v>18</v>
      </c>
      <c r="G1603" s="5" t="s">
        <v>27</v>
      </c>
      <c r="H1603" s="5" t="s">
        <v>52</v>
      </c>
      <c r="I1603" s="5" t="s">
        <v>48</v>
      </c>
      <c r="J1603" s="5"/>
      <c r="K1603" s="5"/>
      <c r="L1603" s="6"/>
    </row>
    <row r="1604" spans="2:12" ht="15" x14ac:dyDescent="0.2">
      <c r="B1604" t="str">
        <f t="shared" si="48"/>
        <v>450990.75NCYB Fld 7</v>
      </c>
      <c r="C1604" s="2">
        <f>+'[1]Master Schedule_2022'!C1583+364</f>
        <v>45099</v>
      </c>
      <c r="D1604" s="3" t="str">
        <f>+'[1]Master Schedule_2022'!D1583</f>
        <v>Thu</v>
      </c>
      <c r="E1604" s="4">
        <v>0.75</v>
      </c>
      <c r="F1604" s="3" t="s">
        <v>19</v>
      </c>
      <c r="G1604" s="5" t="s">
        <v>27</v>
      </c>
      <c r="H1604" s="5" t="s">
        <v>52</v>
      </c>
      <c r="I1604" s="5" t="s">
        <v>57</v>
      </c>
      <c r="J1604" s="5"/>
      <c r="K1604" s="5"/>
      <c r="L1604" s="6"/>
    </row>
    <row r="1605" spans="2:12" ht="15" x14ac:dyDescent="0.2">
      <c r="B1605" t="str">
        <f t="shared" si="48"/>
        <v>450990.75NCYB Fld 8</v>
      </c>
      <c r="C1605" s="2">
        <f>+'[1]Master Schedule_2022'!C1584+364</f>
        <v>45099</v>
      </c>
      <c r="D1605" s="3" t="str">
        <f>+'[1]Master Schedule_2022'!D1584</f>
        <v>Thu</v>
      </c>
      <c r="E1605" s="4">
        <v>0.75</v>
      </c>
      <c r="F1605" s="3" t="s">
        <v>20</v>
      </c>
      <c r="G1605" s="5" t="s">
        <v>27</v>
      </c>
      <c r="H1605" s="5" t="s">
        <v>52</v>
      </c>
      <c r="I1605" s="5" t="s">
        <v>61</v>
      </c>
      <c r="J1605" s="5"/>
      <c r="K1605" s="5"/>
      <c r="L1605" s="6"/>
    </row>
    <row r="1606" spans="2:12" ht="15" x14ac:dyDescent="0.2">
      <c r="B1606" t="str">
        <f t="shared" si="48"/>
        <v>451000.75NCYB Fld 1</v>
      </c>
      <c r="C1606" s="2">
        <f>+'[1]Master Schedule_2022'!C1585+364</f>
        <v>45100</v>
      </c>
      <c r="D1606" s="3" t="str">
        <f>+'[1]Master Schedule_2022'!D1585</f>
        <v>Fri</v>
      </c>
      <c r="E1606" s="4">
        <v>0.75</v>
      </c>
      <c r="F1606" s="3" t="s">
        <v>10</v>
      </c>
      <c r="G1606" s="5" t="s">
        <v>27</v>
      </c>
      <c r="H1606" s="5" t="s">
        <v>52</v>
      </c>
      <c r="I1606" s="5" t="s">
        <v>61</v>
      </c>
      <c r="J1606" s="5"/>
      <c r="K1606" s="5"/>
      <c r="L1606" s="6"/>
    </row>
    <row r="1607" spans="2:12" ht="15" x14ac:dyDescent="0.2">
      <c r="B1607" t="str">
        <f t="shared" si="48"/>
        <v>451000.84375NCYB Fld 1</v>
      </c>
      <c r="C1607" s="2">
        <f>+'[1]Master Schedule_2022'!C1586+364</f>
        <v>45100</v>
      </c>
      <c r="D1607" s="3" t="str">
        <f>+'[1]Master Schedule_2022'!D1586</f>
        <v>Fri</v>
      </c>
      <c r="E1607" s="4">
        <v>0.84375</v>
      </c>
      <c r="F1607" s="3" t="s">
        <v>10</v>
      </c>
      <c r="G1607" s="5" t="s">
        <v>27</v>
      </c>
      <c r="H1607" s="5"/>
      <c r="I1607" s="5" t="s">
        <v>59</v>
      </c>
      <c r="J1607" s="5"/>
      <c r="K1607" s="5"/>
      <c r="L1607" s="6"/>
    </row>
    <row r="1608" spans="2:12" ht="15" x14ac:dyDescent="0.2">
      <c r="B1608" t="str">
        <f t="shared" si="48"/>
        <v>451000.75NCYB Fld 2</v>
      </c>
      <c r="C1608" s="2">
        <f>+'[1]Master Schedule_2022'!C1587+364</f>
        <v>45100</v>
      </c>
      <c r="D1608" s="3" t="str">
        <f>+'[1]Master Schedule_2022'!D1587</f>
        <v>Fri</v>
      </c>
      <c r="E1608" s="4">
        <v>0.75</v>
      </c>
      <c r="F1608" s="3" t="s">
        <v>14</v>
      </c>
      <c r="G1608" s="5" t="str">
        <f t="shared" ref="G1608:I1620" si="50">+IF(ISNA(VLOOKUP($B1608,schedule,MATCH(G$1,scheduleh,0),FALSE)),"",VLOOKUP($B1608,schedule,MATCH(G$1,scheduleh,0),FALSE))</f>
        <v/>
      </c>
      <c r="H1608" s="5" t="str">
        <f t="shared" si="50"/>
        <v/>
      </c>
      <c r="I1608" s="5" t="str">
        <f t="shared" si="50"/>
        <v/>
      </c>
      <c r="J1608" s="5"/>
      <c r="K1608" s="5"/>
      <c r="L1608" s="6"/>
    </row>
    <row r="1609" spans="2:12" ht="15" x14ac:dyDescent="0.2">
      <c r="B1609" t="str">
        <f t="shared" si="48"/>
        <v>451000.375NCYB Fld 3</v>
      </c>
      <c r="C1609" s="2">
        <f>+'[1]Master Schedule_2022'!C1588+364</f>
        <v>45100</v>
      </c>
      <c r="D1609" s="3" t="str">
        <f>+'[1]Master Schedule_2022'!D1588</f>
        <v>Fri</v>
      </c>
      <c r="E1609" s="4">
        <v>0.375</v>
      </c>
      <c r="F1609" s="3" t="s">
        <v>15</v>
      </c>
      <c r="G1609" s="5" t="str">
        <f t="shared" si="50"/>
        <v/>
      </c>
      <c r="H1609" s="5" t="str">
        <f t="shared" si="50"/>
        <v/>
      </c>
      <c r="I1609" s="5" t="str">
        <f t="shared" si="50"/>
        <v/>
      </c>
      <c r="J1609" s="5"/>
      <c r="K1609" s="5"/>
      <c r="L1609" s="6"/>
    </row>
    <row r="1610" spans="2:12" ht="15" x14ac:dyDescent="0.2">
      <c r="B1610" t="str">
        <f t="shared" si="48"/>
        <v>451000.5NCYB Fld 3</v>
      </c>
      <c r="C1610" s="2">
        <f>+'[1]Master Schedule_2022'!C1589+364</f>
        <v>45100</v>
      </c>
      <c r="D1610" s="3" t="str">
        <f>+'[1]Master Schedule_2022'!D1589</f>
        <v>Fri</v>
      </c>
      <c r="E1610" s="4">
        <v>0.5</v>
      </c>
      <c r="F1610" s="3" t="s">
        <v>15</v>
      </c>
      <c r="G1610" s="5" t="str">
        <f t="shared" si="50"/>
        <v/>
      </c>
      <c r="H1610" s="5" t="str">
        <f t="shared" si="50"/>
        <v/>
      </c>
      <c r="I1610" s="5" t="str">
        <f t="shared" si="50"/>
        <v/>
      </c>
      <c r="J1610" s="5"/>
      <c r="K1610" s="5"/>
      <c r="L1610" s="6"/>
    </row>
    <row r="1611" spans="2:12" ht="15" x14ac:dyDescent="0.2">
      <c r="B1611" t="str">
        <f t="shared" si="48"/>
        <v>451000.75NCYB Fld 3</v>
      </c>
      <c r="C1611" s="2">
        <f>+'[1]Master Schedule_2022'!C1590+364</f>
        <v>45100</v>
      </c>
      <c r="D1611" s="3" t="str">
        <f>+'[1]Master Schedule_2022'!D1590</f>
        <v>Fri</v>
      </c>
      <c r="E1611" s="4">
        <v>0.75</v>
      </c>
      <c r="F1611" s="3" t="s">
        <v>15</v>
      </c>
      <c r="G1611" s="5" t="str">
        <f t="shared" si="50"/>
        <v/>
      </c>
      <c r="H1611" s="5" t="str">
        <f t="shared" si="50"/>
        <v/>
      </c>
      <c r="I1611" s="5" t="str">
        <f t="shared" si="50"/>
        <v/>
      </c>
      <c r="J1611" s="5"/>
      <c r="K1611" s="5"/>
      <c r="L1611" s="6"/>
    </row>
    <row r="1612" spans="2:12" ht="15" x14ac:dyDescent="0.2">
      <c r="B1612" t="str">
        <f t="shared" si="48"/>
        <v>451000.833333333333333NCYB Fld 3</v>
      </c>
      <c r="C1612" s="2">
        <f>+'[1]Master Schedule_2022'!C1591+364</f>
        <v>45100</v>
      </c>
      <c r="D1612" s="3" t="str">
        <f>+'[1]Master Schedule_2022'!D1591</f>
        <v>Fri</v>
      </c>
      <c r="E1612" s="4">
        <v>0.83333333333333337</v>
      </c>
      <c r="F1612" s="3" t="s">
        <v>15</v>
      </c>
      <c r="G1612" s="5" t="s">
        <v>28</v>
      </c>
      <c r="H1612" s="5" t="s">
        <v>158</v>
      </c>
      <c r="I1612" s="5" t="s">
        <v>54</v>
      </c>
      <c r="J1612" s="5"/>
      <c r="K1612" s="5"/>
      <c r="L1612" s="6"/>
    </row>
    <row r="1613" spans="2:12" ht="15" x14ac:dyDescent="0.2">
      <c r="B1613" t="str">
        <f t="shared" si="48"/>
        <v>451000.375NCYB Fld 4</v>
      </c>
      <c r="C1613" s="2">
        <f>+'[1]Master Schedule_2022'!C1592+364</f>
        <v>45100</v>
      </c>
      <c r="D1613" s="3" t="str">
        <f>+'[1]Master Schedule_2022'!D1592</f>
        <v>Fri</v>
      </c>
      <c r="E1613" s="4">
        <v>0.375</v>
      </c>
      <c r="F1613" s="3" t="s">
        <v>16</v>
      </c>
      <c r="G1613" s="5" t="str">
        <f t="shared" si="50"/>
        <v/>
      </c>
      <c r="H1613" s="5" t="str">
        <f t="shared" si="50"/>
        <v/>
      </c>
      <c r="I1613" s="5" t="str">
        <f t="shared" si="50"/>
        <v/>
      </c>
      <c r="J1613" s="5"/>
      <c r="K1613" s="5"/>
      <c r="L1613" s="6"/>
    </row>
    <row r="1614" spans="2:12" ht="15" x14ac:dyDescent="0.2">
      <c r="B1614" t="str">
        <f t="shared" si="48"/>
        <v>451000.5NCYB Fld 4</v>
      </c>
      <c r="C1614" s="2">
        <f>+'[1]Master Schedule_2022'!C1593+364</f>
        <v>45100</v>
      </c>
      <c r="D1614" s="3" t="str">
        <f>+'[1]Master Schedule_2022'!D1593</f>
        <v>Fri</v>
      </c>
      <c r="E1614" s="4">
        <v>0.5</v>
      </c>
      <c r="F1614" s="3" t="s">
        <v>16</v>
      </c>
      <c r="G1614" s="5" t="str">
        <f t="shared" si="50"/>
        <v/>
      </c>
      <c r="H1614" s="5" t="str">
        <f t="shared" si="50"/>
        <v/>
      </c>
      <c r="I1614" s="5" t="str">
        <f t="shared" si="50"/>
        <v/>
      </c>
      <c r="J1614" s="5"/>
      <c r="K1614" s="5"/>
      <c r="L1614" s="6"/>
    </row>
    <row r="1615" spans="2:12" ht="15" x14ac:dyDescent="0.2">
      <c r="B1615" t="str">
        <f t="shared" si="48"/>
        <v>451000.625NCYB Fld 4</v>
      </c>
      <c r="C1615" s="2">
        <f>+'[1]Master Schedule_2022'!C1594+364</f>
        <v>45100</v>
      </c>
      <c r="D1615" s="3" t="str">
        <f>+'[1]Master Schedule_2022'!D1594</f>
        <v>Fri</v>
      </c>
      <c r="E1615" s="4">
        <v>0.625</v>
      </c>
      <c r="F1615" s="3" t="s">
        <v>16</v>
      </c>
      <c r="G1615" s="5" t="str">
        <f t="shared" si="50"/>
        <v/>
      </c>
      <c r="H1615" s="5" t="str">
        <f t="shared" si="50"/>
        <v/>
      </c>
      <c r="I1615" s="5" t="str">
        <f t="shared" si="50"/>
        <v/>
      </c>
      <c r="J1615" s="5"/>
      <c r="K1615" s="5"/>
      <c r="L1615" s="6"/>
    </row>
    <row r="1616" spans="2:12" ht="15" x14ac:dyDescent="0.2">
      <c r="B1616" t="str">
        <f t="shared" si="48"/>
        <v>451000.75NCYB Fld 4</v>
      </c>
      <c r="C1616" s="2">
        <f>+'[1]Master Schedule_2022'!C1595+364</f>
        <v>45100</v>
      </c>
      <c r="D1616" s="3" t="str">
        <f>+'[1]Master Schedule_2022'!D1595</f>
        <v>Fri</v>
      </c>
      <c r="E1616" s="4">
        <v>0.75</v>
      </c>
      <c r="F1616" s="3" t="s">
        <v>16</v>
      </c>
      <c r="G1616" s="5" t="str">
        <f t="shared" si="50"/>
        <v/>
      </c>
      <c r="H1616" s="5" t="str">
        <f t="shared" si="50"/>
        <v/>
      </c>
      <c r="I1616" s="5" t="str">
        <f t="shared" si="50"/>
        <v/>
      </c>
      <c r="J1616" s="5"/>
      <c r="K1616" s="5"/>
      <c r="L1616" s="6"/>
    </row>
    <row r="1617" spans="2:12" ht="15" x14ac:dyDescent="0.2">
      <c r="B1617" t="str">
        <f t="shared" si="48"/>
        <v>451000.75NCYB Fld 5</v>
      </c>
      <c r="C1617" s="2">
        <f>+'[1]Master Schedule_2022'!C1596+364</f>
        <v>45100</v>
      </c>
      <c r="D1617" s="3" t="str">
        <f>+'[1]Master Schedule_2022'!D1596</f>
        <v>Fri</v>
      </c>
      <c r="E1617" s="4">
        <v>0.75</v>
      </c>
      <c r="F1617" s="3" t="s">
        <v>17</v>
      </c>
      <c r="G1617" s="5" t="s">
        <v>28</v>
      </c>
      <c r="H1617" s="5" t="s">
        <v>252</v>
      </c>
      <c r="I1617" s="5" t="s">
        <v>34</v>
      </c>
      <c r="J1617" s="5"/>
      <c r="K1617" s="5"/>
      <c r="L1617" s="6"/>
    </row>
    <row r="1618" spans="2:12" ht="15" x14ac:dyDescent="0.2">
      <c r="B1618" t="str">
        <f t="shared" si="48"/>
        <v>451000.75NCYB Fld 6</v>
      </c>
      <c r="C1618" s="2">
        <f>+'[1]Master Schedule_2022'!C1597+364</f>
        <v>45100</v>
      </c>
      <c r="D1618" s="3" t="str">
        <f>+'[1]Master Schedule_2022'!D1597</f>
        <v>Fri</v>
      </c>
      <c r="E1618" s="4">
        <v>0.75</v>
      </c>
      <c r="F1618" s="3" t="s">
        <v>18</v>
      </c>
      <c r="G1618" s="5" t="s">
        <v>28</v>
      </c>
      <c r="H1618" s="5" t="s">
        <v>33</v>
      </c>
      <c r="I1618" s="5" t="s">
        <v>45</v>
      </c>
      <c r="J1618" s="5"/>
      <c r="K1618" s="5"/>
      <c r="L1618" s="6"/>
    </row>
    <row r="1619" spans="2:12" ht="15" x14ac:dyDescent="0.2">
      <c r="B1619" t="str">
        <f t="shared" si="48"/>
        <v>451000.75NCYB Fld 7</v>
      </c>
      <c r="C1619" s="2">
        <f>+'[1]Master Schedule_2022'!C1598+364</f>
        <v>45100</v>
      </c>
      <c r="D1619" s="3" t="str">
        <f>+'[1]Master Schedule_2022'!D1598</f>
        <v>Fri</v>
      </c>
      <c r="E1619" s="4">
        <v>0.75</v>
      </c>
      <c r="F1619" s="3" t="s">
        <v>19</v>
      </c>
      <c r="G1619" s="5" t="s">
        <v>28</v>
      </c>
      <c r="H1619" s="5" t="s">
        <v>68</v>
      </c>
      <c r="I1619" s="5" t="s">
        <v>41</v>
      </c>
      <c r="J1619" s="5"/>
      <c r="K1619" s="5"/>
      <c r="L1619" s="6" t="s">
        <v>43</v>
      </c>
    </row>
    <row r="1620" spans="2:12" ht="15" x14ac:dyDescent="0.2">
      <c r="B1620" t="str">
        <f t="shared" si="48"/>
        <v>451000.75NCYB Fld 8</v>
      </c>
      <c r="C1620" s="2">
        <f>+'[1]Master Schedule_2022'!C1599+364</f>
        <v>45100</v>
      </c>
      <c r="D1620" s="3" t="str">
        <f>+'[1]Master Schedule_2022'!D1599</f>
        <v>Fri</v>
      </c>
      <c r="E1620" s="4">
        <v>0.75</v>
      </c>
      <c r="F1620" s="3" t="s">
        <v>20</v>
      </c>
      <c r="G1620" s="5" t="str">
        <f t="shared" si="50"/>
        <v/>
      </c>
      <c r="H1620" s="5" t="str">
        <f t="shared" si="50"/>
        <v/>
      </c>
      <c r="I1620" s="5" t="str">
        <f t="shared" si="50"/>
        <v/>
      </c>
      <c r="J1620" s="5"/>
      <c r="K1620" s="5"/>
      <c r="L1620" s="6"/>
    </row>
    <row r="1621" spans="2:12" ht="15" x14ac:dyDescent="0.2">
      <c r="B1621" t="str">
        <f t="shared" si="48"/>
        <v>451010.416666666666667NCYB Fld 1</v>
      </c>
      <c r="C1621" s="2">
        <f>+'[1]Master Schedule_2022'!C1600+364</f>
        <v>45101</v>
      </c>
      <c r="D1621" s="3" t="str">
        <f>+'[1]Master Schedule_2022'!D1600</f>
        <v>Sat</v>
      </c>
      <c r="E1621" s="4">
        <v>0.41666666666666669</v>
      </c>
      <c r="F1621" s="3" t="s">
        <v>10</v>
      </c>
      <c r="G1621" s="5" t="s">
        <v>28</v>
      </c>
      <c r="H1621" s="5" t="s">
        <v>253</v>
      </c>
      <c r="I1621" s="5" t="s">
        <v>217</v>
      </c>
      <c r="J1621" s="5"/>
      <c r="K1621" s="5"/>
      <c r="L1621" s="6"/>
    </row>
    <row r="1622" spans="2:12" ht="15" x14ac:dyDescent="0.2">
      <c r="B1622" t="str">
        <f t="shared" si="48"/>
        <v>451010.520833333333333NCYB Fld 1</v>
      </c>
      <c r="C1622" s="2">
        <f>+'[1]Master Schedule_2022'!C1601+364</f>
        <v>45101</v>
      </c>
      <c r="D1622" s="3" t="str">
        <f>+'[1]Master Schedule_2022'!D1601</f>
        <v>Sat</v>
      </c>
      <c r="E1622" s="4">
        <v>0.52083333333333337</v>
      </c>
      <c r="F1622" s="3" t="s">
        <v>10</v>
      </c>
      <c r="G1622" s="5" t="s">
        <v>28</v>
      </c>
      <c r="H1622" s="5" t="s">
        <v>253</v>
      </c>
      <c r="I1622" s="5" t="s">
        <v>217</v>
      </c>
      <c r="J1622" s="5"/>
      <c r="K1622" s="5"/>
      <c r="L1622" s="6"/>
    </row>
    <row r="1623" spans="2:12" ht="15" x14ac:dyDescent="0.2">
      <c r="B1623" t="str">
        <f t="shared" si="48"/>
        <v>451010.625NCYB Fld 1</v>
      </c>
      <c r="C1623" s="2">
        <f>+'[1]Master Schedule_2022'!C1602+364</f>
        <v>45101</v>
      </c>
      <c r="D1623" s="3" t="str">
        <f>+'[1]Master Schedule_2022'!D1602</f>
        <v>Sat</v>
      </c>
      <c r="E1623" s="4">
        <v>0.625</v>
      </c>
      <c r="F1623" s="3" t="s">
        <v>10</v>
      </c>
      <c r="G1623" s="5" t="s">
        <v>28</v>
      </c>
      <c r="H1623" s="5" t="s">
        <v>254</v>
      </c>
      <c r="I1623" s="5" t="s">
        <v>216</v>
      </c>
      <c r="J1623" s="5"/>
      <c r="K1623" s="5"/>
      <c r="L1623" s="6"/>
    </row>
    <row r="1624" spans="2:12" ht="15" x14ac:dyDescent="0.2">
      <c r="B1624" t="str">
        <f t="shared" si="48"/>
        <v>451010.729166666666667NCYB Fld 1</v>
      </c>
      <c r="C1624" s="2">
        <f>+'[1]Master Schedule_2022'!C1603+364</f>
        <v>45101</v>
      </c>
      <c r="D1624" s="3" t="str">
        <f>+'[1]Master Schedule_2022'!D1603</f>
        <v>Sat</v>
      </c>
      <c r="E1624" s="4">
        <v>0.72916666666666663</v>
      </c>
      <c r="F1624" s="3" t="s">
        <v>10</v>
      </c>
      <c r="G1624" s="5" t="str">
        <f t="shared" ref="G1624:I1641" si="51">+IF(ISNA(VLOOKUP($B1624,schedule,MATCH(G$1,scheduleh,0),FALSE)),"",VLOOKUP($B1624,schedule,MATCH(G$1,scheduleh,0),FALSE))</f>
        <v/>
      </c>
      <c r="H1624" s="5" t="str">
        <f t="shared" si="51"/>
        <v/>
      </c>
      <c r="I1624" s="5" t="str">
        <f t="shared" si="51"/>
        <v/>
      </c>
      <c r="J1624" s="5"/>
      <c r="K1624" s="5"/>
      <c r="L1624" s="6"/>
    </row>
    <row r="1625" spans="2:12" ht="15" x14ac:dyDescent="0.2">
      <c r="B1625" t="str">
        <f t="shared" si="48"/>
        <v>451010.833333333333333NCYB Fld 1</v>
      </c>
      <c r="C1625" s="2">
        <f>+'[1]Master Schedule_2022'!C1604+364</f>
        <v>45101</v>
      </c>
      <c r="D1625" s="3" t="str">
        <f>+'[1]Master Schedule_2022'!D1604</f>
        <v>Sat</v>
      </c>
      <c r="E1625" s="4">
        <v>0.83333333333333337</v>
      </c>
      <c r="F1625" s="3" t="s">
        <v>10</v>
      </c>
      <c r="G1625" s="5" t="str">
        <f t="shared" si="51"/>
        <v/>
      </c>
      <c r="H1625" s="5" t="str">
        <f t="shared" si="51"/>
        <v/>
      </c>
      <c r="I1625" s="5" t="str">
        <f t="shared" si="51"/>
        <v/>
      </c>
      <c r="J1625" s="5"/>
      <c r="K1625" s="5"/>
      <c r="L1625" s="6"/>
    </row>
    <row r="1626" spans="2:12" ht="15" x14ac:dyDescent="0.2">
      <c r="B1626" t="str">
        <f t="shared" si="48"/>
        <v>451010.416666666666667NCYB Fld 2</v>
      </c>
      <c r="C1626" s="2">
        <f>+'[1]Master Schedule_2022'!C1605+364</f>
        <v>45101</v>
      </c>
      <c r="D1626" s="3" t="str">
        <f>+'[1]Master Schedule_2022'!D1605</f>
        <v>Sat</v>
      </c>
      <c r="E1626" s="4">
        <v>0.41666666666666669</v>
      </c>
      <c r="F1626" s="3" t="s">
        <v>14</v>
      </c>
      <c r="G1626" s="5" t="str">
        <f t="shared" si="51"/>
        <v/>
      </c>
      <c r="H1626" s="5" t="str">
        <f t="shared" si="51"/>
        <v/>
      </c>
      <c r="I1626" s="5" t="str">
        <f t="shared" si="51"/>
        <v/>
      </c>
      <c r="J1626" s="5"/>
      <c r="K1626" s="5"/>
      <c r="L1626" s="6"/>
    </row>
    <row r="1627" spans="2:12" ht="15" x14ac:dyDescent="0.2">
      <c r="B1627" t="str">
        <f t="shared" si="48"/>
        <v>451010.520833333333333NCYB Fld 2</v>
      </c>
      <c r="C1627" s="2">
        <f>+'[1]Master Schedule_2022'!C1606+364</f>
        <v>45101</v>
      </c>
      <c r="D1627" s="3" t="str">
        <f>+'[1]Master Schedule_2022'!D1606</f>
        <v>Sat</v>
      </c>
      <c r="E1627" s="4">
        <v>0.52083333333333337</v>
      </c>
      <c r="F1627" s="3" t="s">
        <v>14</v>
      </c>
      <c r="G1627" s="5" t="s">
        <v>28</v>
      </c>
      <c r="H1627" s="5" t="s">
        <v>241</v>
      </c>
      <c r="I1627" s="5" t="s">
        <v>240</v>
      </c>
      <c r="J1627" s="5"/>
      <c r="K1627" s="5"/>
      <c r="L1627" s="6"/>
    </row>
    <row r="1628" spans="2:12" ht="15" x14ac:dyDescent="0.2">
      <c r="B1628" t="str">
        <f t="shared" ref="B1628:B1691" si="52">C1628&amp;E1628&amp;F1628</f>
        <v>451010.625NCYB Fld 2</v>
      </c>
      <c r="C1628" s="2">
        <f>+'[1]Master Schedule_2022'!C1607+364</f>
        <v>45101</v>
      </c>
      <c r="D1628" s="3" t="str">
        <f>+'[1]Master Schedule_2022'!D1607</f>
        <v>Sat</v>
      </c>
      <c r="E1628" s="4">
        <v>0.625</v>
      </c>
      <c r="F1628" s="3" t="s">
        <v>14</v>
      </c>
      <c r="G1628" s="5" t="s">
        <v>28</v>
      </c>
      <c r="H1628" s="5" t="s">
        <v>255</v>
      </c>
      <c r="I1628" s="5" t="s">
        <v>240</v>
      </c>
      <c r="J1628" s="5"/>
      <c r="K1628" s="5"/>
      <c r="L1628" s="6"/>
    </row>
    <row r="1629" spans="2:12" ht="15" x14ac:dyDescent="0.2">
      <c r="B1629" t="str">
        <f t="shared" si="52"/>
        <v>451010.729166666666667NCYB Fld 2</v>
      </c>
      <c r="C1629" s="2">
        <f>+'[1]Master Schedule_2022'!C1608+364</f>
        <v>45101</v>
      </c>
      <c r="D1629" s="3" t="str">
        <f>+'[1]Master Schedule_2022'!D1608</f>
        <v>Sat</v>
      </c>
      <c r="E1629" s="4">
        <v>0.72916666666666663</v>
      </c>
      <c r="F1629" s="3" t="s">
        <v>14</v>
      </c>
      <c r="G1629" s="5" t="str">
        <f t="shared" si="51"/>
        <v/>
      </c>
      <c r="H1629" s="5" t="str">
        <f t="shared" si="51"/>
        <v/>
      </c>
      <c r="I1629" s="5" t="str">
        <f t="shared" si="51"/>
        <v/>
      </c>
      <c r="J1629" s="5"/>
      <c r="K1629" s="5"/>
      <c r="L1629" s="6"/>
    </row>
    <row r="1630" spans="2:12" ht="15" x14ac:dyDescent="0.2">
      <c r="B1630" t="str">
        <f t="shared" si="52"/>
        <v>451010.375NCYB Fld 3</v>
      </c>
      <c r="C1630" s="2">
        <f>+'[1]Master Schedule_2022'!C1609+364</f>
        <v>45101</v>
      </c>
      <c r="D1630" s="3" t="str">
        <f>+'[1]Master Schedule_2022'!D1609</f>
        <v>Sat</v>
      </c>
      <c r="E1630" s="4">
        <v>0.375</v>
      </c>
      <c r="F1630" s="3" t="s">
        <v>15</v>
      </c>
      <c r="G1630" s="5" t="str">
        <f t="shared" si="51"/>
        <v/>
      </c>
      <c r="H1630" s="5" t="str">
        <f t="shared" si="51"/>
        <v/>
      </c>
      <c r="I1630" s="5" t="str">
        <f t="shared" si="51"/>
        <v/>
      </c>
      <c r="J1630" s="5"/>
      <c r="K1630" s="5"/>
      <c r="L1630" s="6"/>
    </row>
    <row r="1631" spans="2:12" ht="15" x14ac:dyDescent="0.2">
      <c r="B1631" t="str">
        <f t="shared" si="52"/>
        <v>451010.479166666666667NCYB Fld 3</v>
      </c>
      <c r="C1631" s="2">
        <f>+'[1]Master Schedule_2022'!C1610+364</f>
        <v>45101</v>
      </c>
      <c r="D1631" s="3" t="str">
        <f>+'[1]Master Schedule_2022'!D1610</f>
        <v>Sat</v>
      </c>
      <c r="E1631" s="4">
        <v>0.47916666666666669</v>
      </c>
      <c r="F1631" s="3" t="s">
        <v>15</v>
      </c>
      <c r="G1631" s="5" t="str">
        <f t="shared" si="51"/>
        <v/>
      </c>
      <c r="H1631" s="5" t="str">
        <f t="shared" si="51"/>
        <v/>
      </c>
      <c r="I1631" s="5" t="str">
        <f t="shared" si="51"/>
        <v/>
      </c>
      <c r="J1631" s="5"/>
      <c r="K1631" s="5"/>
      <c r="L1631" s="6"/>
    </row>
    <row r="1632" spans="2:12" ht="15" x14ac:dyDescent="0.2">
      <c r="B1632" t="str">
        <f t="shared" si="52"/>
        <v>451010.583333333333333NCYB Fld 3</v>
      </c>
      <c r="C1632" s="2">
        <f>+'[1]Master Schedule_2022'!C1611+364</f>
        <v>45101</v>
      </c>
      <c r="D1632" s="3" t="str">
        <f>+'[1]Master Schedule_2022'!D1611</f>
        <v>Sat</v>
      </c>
      <c r="E1632" s="4">
        <v>0.58333333333333337</v>
      </c>
      <c r="F1632" s="3" t="s">
        <v>15</v>
      </c>
      <c r="G1632" s="5" t="str">
        <f t="shared" si="51"/>
        <v/>
      </c>
      <c r="H1632" s="5" t="str">
        <f t="shared" si="51"/>
        <v/>
      </c>
      <c r="I1632" s="5" t="str">
        <f t="shared" si="51"/>
        <v/>
      </c>
      <c r="J1632" s="5"/>
      <c r="K1632" s="5"/>
      <c r="L1632" s="6"/>
    </row>
    <row r="1633" spans="2:12" ht="15" x14ac:dyDescent="0.2">
      <c r="B1633" t="str">
        <f t="shared" si="52"/>
        <v>451010.6875NCYB Fld 3</v>
      </c>
      <c r="C1633" s="2">
        <f>+'[1]Master Schedule_2022'!C1612+364</f>
        <v>45101</v>
      </c>
      <c r="D1633" s="3" t="str">
        <f>+'[1]Master Schedule_2022'!D1612</f>
        <v>Sat</v>
      </c>
      <c r="E1633" s="4">
        <v>0.6875</v>
      </c>
      <c r="F1633" s="3" t="s">
        <v>15</v>
      </c>
      <c r="G1633" s="5" t="str">
        <f t="shared" si="51"/>
        <v/>
      </c>
      <c r="H1633" s="5" t="str">
        <f t="shared" si="51"/>
        <v/>
      </c>
      <c r="I1633" s="5" t="str">
        <f t="shared" si="51"/>
        <v/>
      </c>
      <c r="J1633" s="5"/>
      <c r="K1633" s="5"/>
      <c r="L1633" s="6"/>
    </row>
    <row r="1634" spans="2:12" ht="15" x14ac:dyDescent="0.2">
      <c r="B1634" t="str">
        <f t="shared" si="52"/>
        <v>451010.791666666666667NCYB Fld 3</v>
      </c>
      <c r="C1634" s="2">
        <f>+'[1]Master Schedule_2022'!C1613+364</f>
        <v>45101</v>
      </c>
      <c r="D1634" s="3" t="str">
        <f>+'[1]Master Schedule_2022'!D1613</f>
        <v>Sat</v>
      </c>
      <c r="E1634" s="4">
        <v>0.79166666666666663</v>
      </c>
      <c r="F1634" s="3" t="s">
        <v>15</v>
      </c>
      <c r="G1634" s="5" t="str">
        <f t="shared" si="51"/>
        <v/>
      </c>
      <c r="H1634" s="5" t="str">
        <f t="shared" si="51"/>
        <v/>
      </c>
      <c r="I1634" s="5" t="str">
        <f t="shared" si="51"/>
        <v/>
      </c>
      <c r="J1634" s="5"/>
      <c r="K1634" s="5"/>
      <c r="L1634" s="6"/>
    </row>
    <row r="1635" spans="2:12" ht="15" x14ac:dyDescent="0.2">
      <c r="B1635" t="str">
        <f t="shared" si="52"/>
        <v>451010.416666666666667NCYB Fld 4</v>
      </c>
      <c r="C1635" s="2">
        <f>+'[1]Master Schedule_2022'!C1614+364</f>
        <v>45101</v>
      </c>
      <c r="D1635" s="3" t="str">
        <f>+'[1]Master Schedule_2022'!D1614</f>
        <v>Sat</v>
      </c>
      <c r="E1635" s="4">
        <v>0.41666666666666669</v>
      </c>
      <c r="F1635" s="3" t="s">
        <v>16</v>
      </c>
      <c r="G1635" s="5" t="str">
        <f t="shared" si="51"/>
        <v/>
      </c>
      <c r="H1635" s="5" t="str">
        <f t="shared" si="51"/>
        <v/>
      </c>
      <c r="I1635" s="5" t="str">
        <f t="shared" si="51"/>
        <v/>
      </c>
      <c r="J1635" s="5"/>
      <c r="K1635" s="5"/>
      <c r="L1635" s="6"/>
    </row>
    <row r="1636" spans="2:12" ht="15" x14ac:dyDescent="0.2">
      <c r="B1636" t="str">
        <f t="shared" si="52"/>
        <v>451010.5NCYB Fld 4</v>
      </c>
      <c r="C1636" s="2">
        <f>+'[1]Master Schedule_2022'!C1615+364</f>
        <v>45101</v>
      </c>
      <c r="D1636" s="3" t="str">
        <f>+'[1]Master Schedule_2022'!D1615</f>
        <v>Sat</v>
      </c>
      <c r="E1636" s="4">
        <v>0.5</v>
      </c>
      <c r="F1636" s="3" t="s">
        <v>16</v>
      </c>
      <c r="G1636" s="5" t="str">
        <f t="shared" si="51"/>
        <v/>
      </c>
      <c r="H1636" s="5" t="str">
        <f t="shared" si="51"/>
        <v/>
      </c>
      <c r="I1636" s="5" t="str">
        <f t="shared" si="51"/>
        <v/>
      </c>
      <c r="J1636" s="5"/>
      <c r="K1636" s="5"/>
      <c r="L1636" s="6"/>
    </row>
    <row r="1637" spans="2:12" ht="15" x14ac:dyDescent="0.2">
      <c r="B1637" t="str">
        <f t="shared" si="52"/>
        <v>451010.604166666666667NCYB Fld 4</v>
      </c>
      <c r="C1637" s="2">
        <f>+'[1]Master Schedule_2022'!C1616+364</f>
        <v>45101</v>
      </c>
      <c r="D1637" s="3" t="str">
        <f>+'[1]Master Schedule_2022'!D1616</f>
        <v>Sat</v>
      </c>
      <c r="E1637" s="4">
        <v>0.60416666666666663</v>
      </c>
      <c r="F1637" s="3" t="s">
        <v>16</v>
      </c>
      <c r="G1637" s="5" t="str">
        <f t="shared" si="51"/>
        <v/>
      </c>
      <c r="H1637" s="5" t="str">
        <f t="shared" si="51"/>
        <v/>
      </c>
      <c r="I1637" s="5" t="str">
        <f t="shared" si="51"/>
        <v/>
      </c>
      <c r="J1637" s="5"/>
      <c r="K1637" s="5"/>
      <c r="L1637" s="6"/>
    </row>
    <row r="1638" spans="2:12" ht="15" x14ac:dyDescent="0.2">
      <c r="B1638" t="str">
        <f t="shared" si="52"/>
        <v>451010.6875NCYB Fld 4</v>
      </c>
      <c r="C1638" s="2">
        <f>+'[1]Master Schedule_2022'!C1617+364</f>
        <v>45101</v>
      </c>
      <c r="D1638" s="3" t="str">
        <f>+'[1]Master Schedule_2022'!D1617</f>
        <v>Sat</v>
      </c>
      <c r="E1638" s="4">
        <v>0.6875</v>
      </c>
      <c r="F1638" s="3" t="s">
        <v>16</v>
      </c>
      <c r="G1638" s="5" t="str">
        <f t="shared" si="51"/>
        <v/>
      </c>
      <c r="H1638" s="5" t="str">
        <f t="shared" si="51"/>
        <v/>
      </c>
      <c r="I1638" s="5" t="str">
        <f t="shared" si="51"/>
        <v/>
      </c>
      <c r="J1638" s="5"/>
      <c r="K1638" s="5"/>
      <c r="L1638" s="6"/>
    </row>
    <row r="1639" spans="2:12" ht="15" x14ac:dyDescent="0.2">
      <c r="B1639" t="str">
        <f t="shared" si="52"/>
        <v>451010.395833333333333NCYB Fld 5</v>
      </c>
      <c r="C1639" s="2">
        <f>+'[1]Master Schedule_2022'!C1618+364</f>
        <v>45101</v>
      </c>
      <c r="D1639" s="3" t="str">
        <f>+'[1]Master Schedule_2022'!D1618</f>
        <v>Sat</v>
      </c>
      <c r="E1639" s="4">
        <v>0.39583333333333331</v>
      </c>
      <c r="F1639" s="3" t="s">
        <v>17</v>
      </c>
      <c r="G1639" s="5" t="str">
        <f t="shared" si="51"/>
        <v/>
      </c>
      <c r="H1639" s="5" t="str">
        <f t="shared" si="51"/>
        <v/>
      </c>
      <c r="I1639" s="5" t="str">
        <f t="shared" si="51"/>
        <v/>
      </c>
      <c r="J1639" s="5"/>
      <c r="K1639" s="5"/>
      <c r="L1639" s="6"/>
    </row>
    <row r="1640" spans="2:12" ht="15" x14ac:dyDescent="0.2">
      <c r="B1640" t="str">
        <f t="shared" si="52"/>
        <v>451010.5NCYB Fld 5</v>
      </c>
      <c r="C1640" s="2">
        <f>+'[1]Master Schedule_2022'!C1619+364</f>
        <v>45101</v>
      </c>
      <c r="D1640" s="3" t="str">
        <f>+'[1]Master Schedule_2022'!D1619</f>
        <v>Sat</v>
      </c>
      <c r="E1640" s="4">
        <v>0.5</v>
      </c>
      <c r="F1640" s="3" t="s">
        <v>17</v>
      </c>
      <c r="G1640" s="5" t="str">
        <f t="shared" si="51"/>
        <v/>
      </c>
      <c r="H1640" s="5" t="str">
        <f t="shared" si="51"/>
        <v/>
      </c>
      <c r="I1640" s="5" t="str">
        <f t="shared" si="51"/>
        <v/>
      </c>
      <c r="J1640" s="5"/>
      <c r="K1640" s="5"/>
      <c r="L1640" s="6"/>
    </row>
    <row r="1641" spans="2:12" ht="15" x14ac:dyDescent="0.2">
      <c r="B1641" t="str">
        <f t="shared" si="52"/>
        <v>451010.604166666666667NCYB Fld 5</v>
      </c>
      <c r="C1641" s="2">
        <f>+'[1]Master Schedule_2022'!C1620+364</f>
        <v>45101</v>
      </c>
      <c r="D1641" s="3" t="str">
        <f>+'[1]Master Schedule_2022'!D1620</f>
        <v>Sat</v>
      </c>
      <c r="E1641" s="4">
        <v>0.60416666666666663</v>
      </c>
      <c r="F1641" s="3" t="s">
        <v>17</v>
      </c>
      <c r="G1641" s="5" t="str">
        <f t="shared" si="51"/>
        <v/>
      </c>
      <c r="H1641" s="5" t="str">
        <f t="shared" si="51"/>
        <v/>
      </c>
      <c r="I1641" s="5" t="str">
        <f t="shared" si="51"/>
        <v/>
      </c>
      <c r="J1641" s="5"/>
      <c r="K1641" s="5"/>
      <c r="L1641" s="6"/>
    </row>
    <row r="1642" spans="2:12" ht="15" x14ac:dyDescent="0.2">
      <c r="B1642" t="str">
        <f t="shared" si="52"/>
        <v>451010.6875NCYB Fld 5</v>
      </c>
      <c r="C1642" s="2">
        <f>+'[1]Master Schedule_2022'!C1621+364</f>
        <v>45101</v>
      </c>
      <c r="D1642" s="3" t="str">
        <f>+'[1]Master Schedule_2022'!D1621</f>
        <v>Sat</v>
      </c>
      <c r="E1642" s="4">
        <v>0.6875</v>
      </c>
      <c r="F1642" s="3" t="s">
        <v>17</v>
      </c>
      <c r="G1642" s="5" t="str">
        <f t="shared" ref="G1642:I1657" si="53">+IF(ISNA(VLOOKUP($B1642,schedule,MATCH(G$1,scheduleh,0),FALSE)),"",VLOOKUP($B1642,schedule,MATCH(G$1,scheduleh,0),FALSE))</f>
        <v/>
      </c>
      <c r="H1642" s="5" t="str">
        <f t="shared" si="53"/>
        <v/>
      </c>
      <c r="I1642" s="5" t="str">
        <f t="shared" si="53"/>
        <v/>
      </c>
      <c r="J1642" s="5"/>
      <c r="K1642" s="5"/>
      <c r="L1642" s="6"/>
    </row>
    <row r="1643" spans="2:12" ht="15" x14ac:dyDescent="0.2">
      <c r="B1643" t="str">
        <f t="shared" si="52"/>
        <v>451010.4375NCYB Fld 6</v>
      </c>
      <c r="C1643" s="2">
        <f>+'[1]Master Schedule_2022'!C1622+364</f>
        <v>45101</v>
      </c>
      <c r="D1643" s="3" t="str">
        <f>+'[1]Master Schedule_2022'!D1622</f>
        <v>Sat</v>
      </c>
      <c r="E1643" s="4">
        <v>0.4375</v>
      </c>
      <c r="F1643" s="3" t="s">
        <v>18</v>
      </c>
      <c r="G1643" s="5" t="str">
        <f t="shared" si="53"/>
        <v/>
      </c>
      <c r="H1643" s="5" t="str">
        <f t="shared" si="53"/>
        <v/>
      </c>
      <c r="I1643" s="5" t="str">
        <f t="shared" si="53"/>
        <v/>
      </c>
      <c r="J1643" s="5"/>
      <c r="K1643" s="5"/>
      <c r="L1643" s="6"/>
    </row>
    <row r="1644" spans="2:12" ht="15" x14ac:dyDescent="0.2">
      <c r="B1644" t="str">
        <f t="shared" si="52"/>
        <v>451010.520833333333333NCYB Fld 6</v>
      </c>
      <c r="C1644" s="2">
        <f>+'[1]Master Schedule_2022'!C1623+364</f>
        <v>45101</v>
      </c>
      <c r="D1644" s="3" t="str">
        <f>+'[1]Master Schedule_2022'!D1623</f>
        <v>Sat</v>
      </c>
      <c r="E1644" s="4">
        <v>0.52083333333333337</v>
      </c>
      <c r="F1644" s="3" t="s">
        <v>18</v>
      </c>
      <c r="G1644" s="5" t="str">
        <f t="shared" si="53"/>
        <v/>
      </c>
      <c r="H1644" s="5" t="str">
        <f t="shared" si="53"/>
        <v/>
      </c>
      <c r="I1644" s="5" t="str">
        <f t="shared" si="53"/>
        <v/>
      </c>
      <c r="J1644" s="5"/>
      <c r="K1644" s="5"/>
      <c r="L1644" s="6"/>
    </row>
    <row r="1645" spans="2:12" ht="15" x14ac:dyDescent="0.2">
      <c r="B1645" t="str">
        <f t="shared" si="52"/>
        <v>451010.604166666666667NCYB Fld 6</v>
      </c>
      <c r="C1645" s="2">
        <f>+'[1]Master Schedule_2022'!C1624+364</f>
        <v>45101</v>
      </c>
      <c r="D1645" s="3" t="str">
        <f>+'[1]Master Schedule_2022'!D1624</f>
        <v>Sat</v>
      </c>
      <c r="E1645" s="4">
        <v>0.60416666666666663</v>
      </c>
      <c r="F1645" s="3" t="s">
        <v>18</v>
      </c>
      <c r="G1645" s="5" t="str">
        <f t="shared" si="53"/>
        <v/>
      </c>
      <c r="H1645" s="5" t="str">
        <f t="shared" si="53"/>
        <v/>
      </c>
      <c r="I1645" s="5" t="str">
        <f t="shared" si="53"/>
        <v/>
      </c>
      <c r="J1645" s="5"/>
      <c r="K1645" s="5"/>
      <c r="L1645" s="6"/>
    </row>
    <row r="1646" spans="2:12" ht="15" x14ac:dyDescent="0.2">
      <c r="B1646" t="str">
        <f t="shared" si="52"/>
        <v>451010.666666666666667NCYB Fld 6</v>
      </c>
      <c r="C1646" s="2">
        <f>+'[1]Master Schedule_2022'!C1625+364</f>
        <v>45101</v>
      </c>
      <c r="D1646" s="3" t="str">
        <f>+'[1]Master Schedule_2022'!D1625</f>
        <v>Sat</v>
      </c>
      <c r="E1646" s="4">
        <v>0.66666666666666663</v>
      </c>
      <c r="F1646" s="3" t="s">
        <v>18</v>
      </c>
      <c r="G1646" s="5" t="str">
        <f t="shared" si="53"/>
        <v/>
      </c>
      <c r="H1646" s="5" t="str">
        <f t="shared" si="53"/>
        <v/>
      </c>
      <c r="I1646" s="5" t="str">
        <f t="shared" si="53"/>
        <v/>
      </c>
      <c r="J1646" s="5"/>
      <c r="K1646" s="5"/>
      <c r="L1646" s="6"/>
    </row>
    <row r="1647" spans="2:12" ht="15" x14ac:dyDescent="0.2">
      <c r="B1647" t="str">
        <f t="shared" si="52"/>
        <v>451010.375NCYB Fld 7</v>
      </c>
      <c r="C1647" s="2">
        <f>+'[1]Master Schedule_2022'!C1626+364</f>
        <v>45101</v>
      </c>
      <c r="D1647" s="3" t="str">
        <f>+'[1]Master Schedule_2022'!D1626</f>
        <v>Sat</v>
      </c>
      <c r="E1647" s="4">
        <v>0.375</v>
      </c>
      <c r="F1647" s="3" t="s">
        <v>19</v>
      </c>
      <c r="G1647" s="5" t="str">
        <f t="shared" si="53"/>
        <v/>
      </c>
      <c r="H1647" s="5" t="str">
        <f t="shared" si="53"/>
        <v/>
      </c>
      <c r="I1647" s="5" t="str">
        <f t="shared" si="53"/>
        <v/>
      </c>
      <c r="J1647" s="5"/>
      <c r="K1647" s="5"/>
      <c r="L1647" s="6"/>
    </row>
    <row r="1648" spans="2:12" ht="15" x14ac:dyDescent="0.2">
      <c r="B1648" t="str">
        <f t="shared" si="52"/>
        <v>451010.458333333333333NCYB Fld 7</v>
      </c>
      <c r="C1648" s="2">
        <f>+'[1]Master Schedule_2022'!C1627+364</f>
        <v>45101</v>
      </c>
      <c r="D1648" s="3" t="str">
        <f>+'[1]Master Schedule_2022'!D1627</f>
        <v>Sat</v>
      </c>
      <c r="E1648" s="4">
        <v>0.45833333333333331</v>
      </c>
      <c r="F1648" s="3" t="s">
        <v>19</v>
      </c>
      <c r="G1648" s="5" t="str">
        <f t="shared" si="53"/>
        <v/>
      </c>
      <c r="H1648" s="5" t="str">
        <f t="shared" si="53"/>
        <v/>
      </c>
      <c r="I1648" s="5" t="str">
        <f t="shared" si="53"/>
        <v/>
      </c>
      <c r="J1648" s="5"/>
      <c r="K1648" s="5"/>
      <c r="L1648" s="6"/>
    </row>
    <row r="1649" spans="2:12" ht="15" x14ac:dyDescent="0.2">
      <c r="B1649" t="str">
        <f t="shared" si="52"/>
        <v>451010.5625NCYB Fld 7</v>
      </c>
      <c r="C1649" s="2">
        <f>+'[1]Master Schedule_2022'!C1628+364</f>
        <v>45101</v>
      </c>
      <c r="D1649" s="3" t="str">
        <f>+'[1]Master Schedule_2022'!D1628</f>
        <v>Sat</v>
      </c>
      <c r="E1649" s="4">
        <v>0.5625</v>
      </c>
      <c r="F1649" s="3" t="s">
        <v>19</v>
      </c>
      <c r="G1649" s="5" t="str">
        <f t="shared" si="53"/>
        <v/>
      </c>
      <c r="H1649" s="5" t="str">
        <f t="shared" si="53"/>
        <v/>
      </c>
      <c r="I1649" s="5" t="str">
        <f t="shared" si="53"/>
        <v/>
      </c>
      <c r="J1649" s="5"/>
      <c r="K1649" s="5"/>
      <c r="L1649" s="6"/>
    </row>
    <row r="1650" spans="2:12" ht="15" x14ac:dyDescent="0.2">
      <c r="B1650" t="str">
        <f t="shared" si="52"/>
        <v>451010.666666666666667NCYB Fld 7</v>
      </c>
      <c r="C1650" s="2">
        <f>+'[1]Master Schedule_2022'!C1629+364</f>
        <v>45101</v>
      </c>
      <c r="D1650" s="3" t="str">
        <f>+'[1]Master Schedule_2022'!D1629</f>
        <v>Sat</v>
      </c>
      <c r="E1650" s="4">
        <v>0.66666666666666663</v>
      </c>
      <c r="F1650" s="3" t="s">
        <v>19</v>
      </c>
      <c r="G1650" s="5" t="str">
        <f t="shared" si="53"/>
        <v/>
      </c>
      <c r="H1650" s="5" t="str">
        <f t="shared" si="53"/>
        <v/>
      </c>
      <c r="I1650" s="5" t="str">
        <f t="shared" si="53"/>
        <v/>
      </c>
      <c r="J1650" s="5"/>
      <c r="K1650" s="5"/>
      <c r="L1650" s="6"/>
    </row>
    <row r="1651" spans="2:12" ht="15" x14ac:dyDescent="0.2">
      <c r="B1651" t="str">
        <f t="shared" si="52"/>
        <v>451010.416666666666667NCYB Fld 8</v>
      </c>
      <c r="C1651" s="2">
        <f>+'[1]Master Schedule_2022'!C1630+364</f>
        <v>45101</v>
      </c>
      <c r="D1651" s="3" t="str">
        <f>+'[1]Master Schedule_2022'!D1630</f>
        <v>Sat</v>
      </c>
      <c r="E1651" s="4">
        <v>0.41666666666666669</v>
      </c>
      <c r="F1651" s="3" t="s">
        <v>20</v>
      </c>
      <c r="G1651" s="5"/>
      <c r="H1651" s="5" t="str">
        <f t="shared" si="53"/>
        <v/>
      </c>
      <c r="I1651" s="5" t="str">
        <f t="shared" si="53"/>
        <v/>
      </c>
      <c r="J1651" s="5"/>
      <c r="K1651" s="5"/>
      <c r="L1651" s="6"/>
    </row>
    <row r="1652" spans="2:12" ht="15" x14ac:dyDescent="0.2">
      <c r="B1652" t="str">
        <f t="shared" si="52"/>
        <v>451010.479166666666667NCYB Fld 8</v>
      </c>
      <c r="C1652" s="2">
        <f>+'[1]Master Schedule_2022'!C1631+364</f>
        <v>45101</v>
      </c>
      <c r="D1652" s="3" t="str">
        <f>+'[1]Master Schedule_2022'!D1631</f>
        <v>Sat</v>
      </c>
      <c r="E1652" s="4">
        <v>0.47916666666666669</v>
      </c>
      <c r="F1652" s="3" t="s">
        <v>20</v>
      </c>
      <c r="G1652" s="5"/>
      <c r="H1652" s="5" t="str">
        <f t="shared" si="53"/>
        <v/>
      </c>
      <c r="I1652" s="5" t="str">
        <f t="shared" si="53"/>
        <v/>
      </c>
      <c r="J1652" s="5"/>
      <c r="K1652" s="5"/>
      <c r="L1652" s="6"/>
    </row>
    <row r="1653" spans="2:12" ht="15" x14ac:dyDescent="0.2">
      <c r="B1653" t="str">
        <f t="shared" si="52"/>
        <v>451010.583333333333333NCYB Fld 8</v>
      </c>
      <c r="C1653" s="2">
        <f>+'[1]Master Schedule_2022'!C1632+364</f>
        <v>45101</v>
      </c>
      <c r="D1653" s="3" t="str">
        <f>+'[1]Master Schedule_2022'!D1632</f>
        <v>Sat</v>
      </c>
      <c r="E1653" s="4">
        <v>0.58333333333333337</v>
      </c>
      <c r="F1653" s="3" t="s">
        <v>20</v>
      </c>
      <c r="G1653" s="5" t="str">
        <f t="shared" si="53"/>
        <v/>
      </c>
      <c r="H1653" s="5" t="str">
        <f t="shared" si="53"/>
        <v/>
      </c>
      <c r="I1653" s="5" t="str">
        <f t="shared" si="53"/>
        <v/>
      </c>
      <c r="J1653" s="5"/>
      <c r="K1653" s="5"/>
      <c r="L1653" s="6"/>
    </row>
    <row r="1654" spans="2:12" ht="15" x14ac:dyDescent="0.2">
      <c r="B1654" t="str">
        <f t="shared" si="52"/>
        <v>451010.6875NCYB Fld 8</v>
      </c>
      <c r="C1654" s="2">
        <f>+'[1]Master Schedule_2022'!C1633+364</f>
        <v>45101</v>
      </c>
      <c r="D1654" s="3" t="str">
        <f>+'[1]Master Schedule_2022'!D1633</f>
        <v>Sat</v>
      </c>
      <c r="E1654" s="4">
        <v>0.6875</v>
      </c>
      <c r="F1654" s="3" t="s">
        <v>20</v>
      </c>
      <c r="G1654" s="5" t="str">
        <f t="shared" si="53"/>
        <v/>
      </c>
      <c r="H1654" s="5" t="str">
        <f t="shared" si="53"/>
        <v/>
      </c>
      <c r="I1654" s="5" t="str">
        <f t="shared" si="53"/>
        <v/>
      </c>
      <c r="J1654" s="5"/>
      <c r="K1654" s="5"/>
      <c r="L1654" s="6"/>
    </row>
    <row r="1655" spans="2:12" ht="15" x14ac:dyDescent="0.2">
      <c r="B1655" t="str">
        <f t="shared" si="52"/>
        <v>451020.416666666666667NCYB Fld 1</v>
      </c>
      <c r="C1655" s="2">
        <f>+'[1]Master Schedule_2022'!C1634+364</f>
        <v>45102</v>
      </c>
      <c r="D1655" s="3" t="str">
        <f>+'[1]Master Schedule_2022'!D1634</f>
        <v>Sun</v>
      </c>
      <c r="E1655" s="4">
        <v>0.41666666666666669</v>
      </c>
      <c r="F1655" s="3" t="s">
        <v>10</v>
      </c>
      <c r="G1655" s="5" t="str">
        <f t="shared" si="53"/>
        <v/>
      </c>
      <c r="H1655" s="5" t="str">
        <f t="shared" si="53"/>
        <v/>
      </c>
      <c r="I1655" s="5" t="str">
        <f t="shared" si="53"/>
        <v/>
      </c>
      <c r="J1655" s="5"/>
      <c r="K1655" s="5"/>
      <c r="L1655" s="6"/>
    </row>
    <row r="1656" spans="2:12" ht="15" x14ac:dyDescent="0.2">
      <c r="B1656" t="str">
        <f t="shared" si="52"/>
        <v>451020.520833333333333NCYB Fld 1</v>
      </c>
      <c r="C1656" s="2">
        <f>+'[1]Master Schedule_2022'!C1635+364</f>
        <v>45102</v>
      </c>
      <c r="D1656" s="3" t="str">
        <f>+'[1]Master Schedule_2022'!D1635</f>
        <v>Sun</v>
      </c>
      <c r="E1656" s="4">
        <v>0.52083333333333337</v>
      </c>
      <c r="F1656" s="3" t="s">
        <v>10</v>
      </c>
      <c r="G1656" s="5" t="s">
        <v>28</v>
      </c>
      <c r="H1656" s="5" t="s">
        <v>202</v>
      </c>
      <c r="I1656" s="5" t="s">
        <v>216</v>
      </c>
      <c r="J1656" s="5"/>
      <c r="K1656" s="5"/>
      <c r="L1656" s="6"/>
    </row>
    <row r="1657" spans="2:12" ht="15" x14ac:dyDescent="0.2">
      <c r="B1657" t="str">
        <f t="shared" si="52"/>
        <v>451020.625NCYB Fld 1</v>
      </c>
      <c r="C1657" s="2">
        <f>+'[1]Master Schedule_2022'!C1636+364</f>
        <v>45102</v>
      </c>
      <c r="D1657" s="3" t="str">
        <f>+'[1]Master Schedule_2022'!D1636</f>
        <v>Sun</v>
      </c>
      <c r="E1657" s="4">
        <v>0.625</v>
      </c>
      <c r="F1657" s="3" t="s">
        <v>10</v>
      </c>
      <c r="G1657" s="5" t="str">
        <f t="shared" si="53"/>
        <v/>
      </c>
      <c r="H1657" s="5" t="str">
        <f t="shared" si="53"/>
        <v/>
      </c>
      <c r="I1657" s="5" t="str">
        <f t="shared" si="53"/>
        <v/>
      </c>
      <c r="J1657" s="5"/>
      <c r="K1657" s="5"/>
      <c r="L1657" s="6"/>
    </row>
    <row r="1658" spans="2:12" ht="15" x14ac:dyDescent="0.2">
      <c r="B1658" t="str">
        <f t="shared" si="52"/>
        <v>451020.729166666666667NCYB Fld 1</v>
      </c>
      <c r="C1658" s="2">
        <f>+'[1]Master Schedule_2022'!C1637+364</f>
        <v>45102</v>
      </c>
      <c r="D1658" s="3" t="str">
        <f>+'[1]Master Schedule_2022'!D1637</f>
        <v>Sun</v>
      </c>
      <c r="E1658" s="4">
        <v>0.72916666666666663</v>
      </c>
      <c r="F1658" s="3" t="s">
        <v>10</v>
      </c>
      <c r="G1658" s="5"/>
      <c r="H1658" s="5"/>
      <c r="I1658" s="5"/>
      <c r="J1658" s="5"/>
      <c r="K1658" s="5"/>
      <c r="L1658" s="6"/>
    </row>
    <row r="1659" spans="2:12" ht="15" x14ac:dyDescent="0.2">
      <c r="B1659" t="str">
        <f t="shared" si="52"/>
        <v>451020.833333333333333NCYB Fld 1</v>
      </c>
      <c r="C1659" s="2">
        <f>+'[1]Master Schedule_2022'!C1638+364</f>
        <v>45102</v>
      </c>
      <c r="D1659" s="3" t="str">
        <f>+'[1]Master Schedule_2022'!D1638</f>
        <v>Sun</v>
      </c>
      <c r="E1659" s="4">
        <v>0.83333333333333337</v>
      </c>
      <c r="F1659" s="3" t="s">
        <v>10</v>
      </c>
      <c r="G1659" s="5"/>
      <c r="H1659" s="5"/>
      <c r="I1659" s="5"/>
      <c r="J1659" s="5"/>
      <c r="K1659" s="5"/>
      <c r="L1659" s="6"/>
    </row>
    <row r="1660" spans="2:12" ht="15" x14ac:dyDescent="0.2">
      <c r="B1660" t="str">
        <f t="shared" si="52"/>
        <v>451020.375NCYB Fld 2</v>
      </c>
      <c r="C1660" s="2">
        <f>+'[1]Master Schedule_2022'!C1639+364</f>
        <v>45102</v>
      </c>
      <c r="D1660" s="3" t="str">
        <f>+'[1]Master Schedule_2022'!D1639</f>
        <v>Sun</v>
      </c>
      <c r="E1660" s="4">
        <v>0.375</v>
      </c>
      <c r="F1660" s="3" t="s">
        <v>14</v>
      </c>
      <c r="G1660" s="5"/>
      <c r="H1660" s="5"/>
      <c r="I1660" s="5"/>
      <c r="J1660" s="5"/>
      <c r="K1660" s="5"/>
      <c r="L1660" s="6"/>
    </row>
    <row r="1661" spans="2:12" ht="15" x14ac:dyDescent="0.2">
      <c r="B1661" t="str">
        <f t="shared" si="52"/>
        <v>451020.520833333333333NCYB Fld 2</v>
      </c>
      <c r="C1661" s="2">
        <f>+'[1]Master Schedule_2022'!C1640+364</f>
        <v>45102</v>
      </c>
      <c r="D1661" s="3" t="str">
        <f>+'[1]Master Schedule_2022'!D1640</f>
        <v>Sun</v>
      </c>
      <c r="E1661" s="4">
        <v>0.52083333333333337</v>
      </c>
      <c r="F1661" s="3" t="s">
        <v>14</v>
      </c>
      <c r="G1661" s="5"/>
      <c r="H1661" s="5"/>
      <c r="I1661" s="5"/>
      <c r="J1661" s="5"/>
      <c r="K1661" s="5"/>
      <c r="L1661" s="6"/>
    </row>
    <row r="1662" spans="2:12" ht="15" x14ac:dyDescent="0.2">
      <c r="B1662" t="str">
        <f t="shared" si="52"/>
        <v>451020.625NCYB Fld 2</v>
      </c>
      <c r="C1662" s="2">
        <f>+'[1]Master Schedule_2022'!C1641+364</f>
        <v>45102</v>
      </c>
      <c r="D1662" s="3" t="str">
        <f>+'[1]Master Schedule_2022'!D1641</f>
        <v>Sun</v>
      </c>
      <c r="E1662" s="4">
        <v>0.625</v>
      </c>
      <c r="F1662" s="3" t="s">
        <v>14</v>
      </c>
      <c r="G1662" s="5"/>
      <c r="H1662" s="5"/>
      <c r="I1662" s="5"/>
      <c r="J1662" s="5"/>
      <c r="K1662" s="5"/>
      <c r="L1662" s="6"/>
    </row>
    <row r="1663" spans="2:12" ht="15" x14ac:dyDescent="0.2">
      <c r="B1663" t="str">
        <f t="shared" si="52"/>
        <v>451020.729166666666667NCYB Fld 2</v>
      </c>
      <c r="C1663" s="2">
        <f>+'[1]Master Schedule_2022'!C1642+364</f>
        <v>45102</v>
      </c>
      <c r="D1663" s="3" t="str">
        <f>+'[1]Master Schedule_2022'!D1642</f>
        <v>Sun</v>
      </c>
      <c r="E1663" s="4">
        <v>0.72916666666666663</v>
      </c>
      <c r="F1663" s="3" t="s">
        <v>14</v>
      </c>
      <c r="G1663" s="5"/>
      <c r="H1663" s="5"/>
      <c r="I1663" s="5"/>
      <c r="J1663" s="5"/>
      <c r="K1663" s="5"/>
      <c r="L1663" s="6"/>
    </row>
    <row r="1664" spans="2:12" ht="15" x14ac:dyDescent="0.2">
      <c r="B1664" t="str">
        <f t="shared" si="52"/>
        <v>451020.416666666666667NCYB Fld 3</v>
      </c>
      <c r="C1664" s="2">
        <f>+'[1]Master Schedule_2022'!C1643+364</f>
        <v>45102</v>
      </c>
      <c r="D1664" s="3" t="str">
        <f>+'[1]Master Schedule_2022'!D1643</f>
        <v>Sun</v>
      </c>
      <c r="E1664" s="4">
        <v>0.41666666666666669</v>
      </c>
      <c r="F1664" s="3" t="s">
        <v>15</v>
      </c>
      <c r="G1664" s="5" t="s">
        <v>28</v>
      </c>
      <c r="H1664" s="5" t="s">
        <v>44</v>
      </c>
      <c r="I1664" s="5" t="s">
        <v>53</v>
      </c>
      <c r="J1664" s="5"/>
      <c r="K1664" s="5"/>
      <c r="L1664" s="6"/>
    </row>
    <row r="1665" spans="2:12" ht="15" x14ac:dyDescent="0.2">
      <c r="B1665" t="str">
        <f t="shared" si="52"/>
        <v>451020.5NCYB Fld 3</v>
      </c>
      <c r="C1665" s="2">
        <f>+'[1]Master Schedule_2022'!C1644+364</f>
        <v>45102</v>
      </c>
      <c r="D1665" s="3" t="str">
        <f>+'[1]Master Schedule_2022'!D1644</f>
        <v>Sun</v>
      </c>
      <c r="E1665" s="4">
        <v>0.5</v>
      </c>
      <c r="F1665" s="3" t="s">
        <v>15</v>
      </c>
      <c r="G1665" s="5"/>
      <c r="H1665" s="5"/>
      <c r="I1665" s="5"/>
      <c r="J1665" s="5"/>
      <c r="K1665" s="5"/>
      <c r="L1665" s="6"/>
    </row>
    <row r="1666" spans="2:12" ht="15" x14ac:dyDescent="0.2">
      <c r="B1666" t="str">
        <f t="shared" si="52"/>
        <v>451020.604166666666667NCYB Fld 3</v>
      </c>
      <c r="C1666" s="2">
        <f>+'[1]Master Schedule_2022'!C1645+364</f>
        <v>45102</v>
      </c>
      <c r="D1666" s="3" t="str">
        <f>+'[1]Master Schedule_2022'!D1645</f>
        <v>Sun</v>
      </c>
      <c r="E1666" s="4">
        <v>0.60416666666666663</v>
      </c>
      <c r="F1666" s="3" t="s">
        <v>15</v>
      </c>
      <c r="G1666" s="5"/>
      <c r="H1666" s="5"/>
      <c r="I1666" s="5"/>
      <c r="J1666" s="5"/>
      <c r="K1666" s="5"/>
      <c r="L1666" s="6"/>
    </row>
    <row r="1667" spans="2:12" ht="15" x14ac:dyDescent="0.2">
      <c r="B1667" t="str">
        <f t="shared" si="52"/>
        <v>451020.729166666666667NCYB Fld 3</v>
      </c>
      <c r="C1667" s="2">
        <f>+'[1]Master Schedule_2022'!C1646+364</f>
        <v>45102</v>
      </c>
      <c r="D1667" s="3" t="str">
        <f>+'[1]Master Schedule_2022'!D1646</f>
        <v>Sun</v>
      </c>
      <c r="E1667" s="4">
        <v>0.72916666666666663</v>
      </c>
      <c r="F1667" s="3" t="s">
        <v>15</v>
      </c>
      <c r="G1667" s="5"/>
      <c r="H1667" s="5"/>
      <c r="I1667" s="5"/>
      <c r="J1667" s="5"/>
      <c r="K1667" s="5"/>
      <c r="L1667" s="6"/>
    </row>
    <row r="1668" spans="2:12" ht="15" x14ac:dyDescent="0.2">
      <c r="B1668" t="str">
        <f t="shared" si="52"/>
        <v>451020.791666666666667NCYB Fld 3</v>
      </c>
      <c r="C1668" s="2">
        <f>+'[1]Master Schedule_2022'!C1647+364</f>
        <v>45102</v>
      </c>
      <c r="D1668" s="3" t="str">
        <f>+'[1]Master Schedule_2022'!D1647</f>
        <v>Sun</v>
      </c>
      <c r="E1668" s="4">
        <v>0.79166666666666663</v>
      </c>
      <c r="F1668" s="3" t="s">
        <v>15</v>
      </c>
      <c r="G1668" s="5"/>
      <c r="H1668" s="5"/>
      <c r="I1668" s="5"/>
      <c r="J1668" s="5"/>
      <c r="K1668" s="5"/>
      <c r="L1668" s="6"/>
    </row>
    <row r="1669" spans="2:12" ht="15" x14ac:dyDescent="0.2">
      <c r="B1669" t="str">
        <f t="shared" si="52"/>
        <v>451020.375NCYB Fld 4</v>
      </c>
      <c r="C1669" s="2">
        <f>+'[1]Master Schedule_2022'!C1648+364</f>
        <v>45102</v>
      </c>
      <c r="D1669" s="3" t="str">
        <f>+'[1]Master Schedule_2022'!D1648</f>
        <v>Sun</v>
      </c>
      <c r="E1669" s="4">
        <v>0.375</v>
      </c>
      <c r="F1669" s="3" t="s">
        <v>16</v>
      </c>
      <c r="G1669" s="5"/>
      <c r="H1669" s="5"/>
      <c r="I1669" s="5"/>
      <c r="J1669" s="5"/>
      <c r="K1669" s="5"/>
      <c r="L1669" s="6"/>
    </row>
    <row r="1670" spans="2:12" ht="15" x14ac:dyDescent="0.2">
      <c r="B1670" t="str">
        <f t="shared" si="52"/>
        <v>451020.5NCYB Fld 4</v>
      </c>
      <c r="C1670" s="2">
        <f>+'[1]Master Schedule_2022'!C1649+364</f>
        <v>45102</v>
      </c>
      <c r="D1670" s="3" t="str">
        <f>+'[1]Master Schedule_2022'!D1649</f>
        <v>Sun</v>
      </c>
      <c r="E1670" s="4">
        <v>0.5</v>
      </c>
      <c r="F1670" s="3" t="s">
        <v>16</v>
      </c>
      <c r="G1670" s="5"/>
      <c r="H1670" s="5"/>
      <c r="I1670" s="5"/>
      <c r="J1670" s="5"/>
      <c r="K1670" s="5"/>
      <c r="L1670" s="6"/>
    </row>
    <row r="1671" spans="2:12" ht="15" x14ac:dyDescent="0.2">
      <c r="B1671" t="str">
        <f t="shared" si="52"/>
        <v>451020.604166666666667NCYB Fld 4</v>
      </c>
      <c r="C1671" s="2">
        <f>+'[1]Master Schedule_2022'!C1650+364</f>
        <v>45102</v>
      </c>
      <c r="D1671" s="3" t="str">
        <f>+'[1]Master Schedule_2022'!D1650</f>
        <v>Sun</v>
      </c>
      <c r="E1671" s="4">
        <v>0.60416666666666663</v>
      </c>
      <c r="F1671" s="3" t="s">
        <v>16</v>
      </c>
      <c r="G1671" s="5"/>
      <c r="H1671" s="5"/>
      <c r="I1671" s="5"/>
      <c r="J1671" s="5"/>
      <c r="K1671" s="5"/>
      <c r="L1671" s="6"/>
    </row>
    <row r="1672" spans="2:12" ht="15" x14ac:dyDescent="0.2">
      <c r="B1672" t="str">
        <f t="shared" si="52"/>
        <v>451020.729166666666667NCYB Fld 4</v>
      </c>
      <c r="C1672" s="2">
        <f>+'[1]Master Schedule_2022'!C1651+364</f>
        <v>45102</v>
      </c>
      <c r="D1672" s="3" t="str">
        <f>+'[1]Master Schedule_2022'!D1651</f>
        <v>Sun</v>
      </c>
      <c r="E1672" s="4">
        <v>0.72916666666666663</v>
      </c>
      <c r="F1672" s="3" t="s">
        <v>16</v>
      </c>
      <c r="G1672" s="5"/>
      <c r="H1672" s="5"/>
      <c r="I1672" s="5"/>
      <c r="J1672" s="5"/>
      <c r="K1672" s="5"/>
      <c r="L1672" s="6"/>
    </row>
    <row r="1673" spans="2:12" ht="15" x14ac:dyDescent="0.2">
      <c r="B1673" t="str">
        <f t="shared" si="52"/>
        <v>451020.416666666666667NCYB Fld 5</v>
      </c>
      <c r="C1673" s="2">
        <f>+'[1]Master Schedule_2022'!C1652+364</f>
        <v>45102</v>
      </c>
      <c r="D1673" s="3" t="str">
        <f>+'[1]Master Schedule_2022'!D1652</f>
        <v>Sun</v>
      </c>
      <c r="E1673" s="4">
        <v>0.41666666666666669</v>
      </c>
      <c r="F1673" s="3" t="s">
        <v>17</v>
      </c>
      <c r="G1673" s="5"/>
      <c r="H1673" s="5"/>
      <c r="I1673" s="5"/>
      <c r="J1673" s="5"/>
      <c r="K1673" s="5"/>
      <c r="L1673" s="6"/>
    </row>
    <row r="1674" spans="2:12" ht="15" x14ac:dyDescent="0.2">
      <c r="B1674" t="str">
        <f t="shared" si="52"/>
        <v>451020.520833333333333NCYB Fld 5</v>
      </c>
      <c r="C1674" s="2">
        <f>+'[1]Master Schedule_2022'!C1653+364</f>
        <v>45102</v>
      </c>
      <c r="D1674" s="3" t="str">
        <f>+'[1]Master Schedule_2022'!D1653</f>
        <v>Sun</v>
      </c>
      <c r="E1674" s="4">
        <v>0.52083333333333337</v>
      </c>
      <c r="F1674" s="3" t="s">
        <v>17</v>
      </c>
      <c r="G1674" s="5" t="s">
        <v>28</v>
      </c>
      <c r="H1674" s="5" t="s">
        <v>242</v>
      </c>
      <c r="I1674" s="5" t="s">
        <v>34</v>
      </c>
      <c r="J1674" s="5"/>
      <c r="K1674" s="5"/>
      <c r="L1674" s="6"/>
    </row>
    <row r="1675" spans="2:12" ht="15" x14ac:dyDescent="0.2">
      <c r="B1675" t="str">
        <f t="shared" si="52"/>
        <v>451020.625NCYB Fld 5</v>
      </c>
      <c r="C1675" s="2">
        <f>+'[1]Master Schedule_2022'!C1654+364</f>
        <v>45102</v>
      </c>
      <c r="D1675" s="3" t="str">
        <f>+'[1]Master Schedule_2022'!D1654</f>
        <v>Sun</v>
      </c>
      <c r="E1675" s="4">
        <v>0.625</v>
      </c>
      <c r="F1675" s="3" t="s">
        <v>17</v>
      </c>
      <c r="G1675" s="5"/>
      <c r="H1675" s="5"/>
      <c r="I1675" s="5"/>
      <c r="J1675" s="5"/>
      <c r="K1675" s="5"/>
      <c r="L1675" s="6"/>
    </row>
    <row r="1676" spans="2:12" ht="15" x14ac:dyDescent="0.2">
      <c r="B1676" t="str">
        <f t="shared" si="52"/>
        <v>451020.729166666666667NCYB Fld 5</v>
      </c>
      <c r="C1676" s="2">
        <f>+'[1]Master Schedule_2022'!C1655+364</f>
        <v>45102</v>
      </c>
      <c r="D1676" s="3" t="str">
        <f>+'[1]Master Schedule_2022'!D1655</f>
        <v>Sun</v>
      </c>
      <c r="E1676" s="4">
        <v>0.72916666666666663</v>
      </c>
      <c r="F1676" s="3" t="s">
        <v>17</v>
      </c>
      <c r="G1676" s="5"/>
      <c r="H1676" s="5"/>
      <c r="I1676" s="5"/>
      <c r="J1676" s="5"/>
      <c r="K1676" s="5"/>
      <c r="L1676" s="6"/>
    </row>
    <row r="1677" spans="2:12" ht="15" x14ac:dyDescent="0.2">
      <c r="B1677" t="str">
        <f t="shared" si="52"/>
        <v>451020.416666666666667NCYB Fld 6</v>
      </c>
      <c r="C1677" s="2">
        <f>+'[1]Master Schedule_2022'!C1656+364</f>
        <v>45102</v>
      </c>
      <c r="D1677" s="3" t="str">
        <f>+'[1]Master Schedule_2022'!D1656</f>
        <v>Sun</v>
      </c>
      <c r="E1677" s="4">
        <v>0.41666666666666669</v>
      </c>
      <c r="F1677" s="3" t="s">
        <v>18</v>
      </c>
      <c r="G1677" s="5"/>
      <c r="H1677" s="5"/>
      <c r="I1677" s="5"/>
      <c r="J1677" s="5"/>
      <c r="K1677" s="5"/>
      <c r="L1677" s="6"/>
    </row>
    <row r="1678" spans="2:12" ht="15" x14ac:dyDescent="0.2">
      <c r="B1678" t="str">
        <f t="shared" si="52"/>
        <v>451020.541666666666667NCYB Fld 6</v>
      </c>
      <c r="C1678" s="2">
        <f>+'[1]Master Schedule_2022'!C1657+364</f>
        <v>45102</v>
      </c>
      <c r="D1678" s="3" t="str">
        <f>+'[1]Master Schedule_2022'!D1657</f>
        <v>Sun</v>
      </c>
      <c r="E1678" s="4">
        <v>0.54166666666666663</v>
      </c>
      <c r="F1678" s="3" t="s">
        <v>18</v>
      </c>
      <c r="G1678" s="5"/>
      <c r="H1678" s="5"/>
      <c r="I1678" s="5"/>
      <c r="J1678" s="5"/>
      <c r="K1678" s="5"/>
      <c r="L1678" s="6"/>
    </row>
    <row r="1679" spans="2:12" ht="15" x14ac:dyDescent="0.2">
      <c r="B1679" t="str">
        <f t="shared" si="52"/>
        <v>451020.625NCYB Fld 6</v>
      </c>
      <c r="C1679" s="2">
        <f>+'[1]Master Schedule_2022'!C1658+364</f>
        <v>45102</v>
      </c>
      <c r="D1679" s="3" t="str">
        <f>+'[1]Master Schedule_2022'!D1658</f>
        <v>Sun</v>
      </c>
      <c r="E1679" s="4">
        <v>0.625</v>
      </c>
      <c r="F1679" s="3" t="s">
        <v>18</v>
      </c>
      <c r="G1679" s="5"/>
      <c r="H1679" s="5"/>
      <c r="I1679" s="5"/>
      <c r="J1679" s="5"/>
      <c r="K1679" s="5"/>
      <c r="L1679" s="6"/>
    </row>
    <row r="1680" spans="2:12" ht="15" x14ac:dyDescent="0.2">
      <c r="B1680" t="str">
        <f t="shared" si="52"/>
        <v>451020.729166666666667NCYB Fld 6</v>
      </c>
      <c r="C1680" s="2">
        <f>+'[1]Master Schedule_2022'!C1659+364</f>
        <v>45102</v>
      </c>
      <c r="D1680" s="3" t="str">
        <f>+'[1]Master Schedule_2022'!D1659</f>
        <v>Sun</v>
      </c>
      <c r="E1680" s="4">
        <v>0.72916666666666663</v>
      </c>
      <c r="F1680" s="3" t="s">
        <v>18</v>
      </c>
      <c r="G1680" s="5"/>
      <c r="H1680" s="5"/>
      <c r="I1680" s="5"/>
      <c r="J1680" s="5"/>
      <c r="K1680" s="5"/>
      <c r="L1680" s="6"/>
    </row>
    <row r="1681" spans="2:12" ht="15" x14ac:dyDescent="0.2">
      <c r="B1681" t="str">
        <f t="shared" si="52"/>
        <v>451020.416666666666667NCYB Fld 7</v>
      </c>
      <c r="C1681" s="2">
        <f>+'[1]Master Schedule_2022'!C1660+364</f>
        <v>45102</v>
      </c>
      <c r="D1681" s="3" t="str">
        <f>+'[1]Master Schedule_2022'!D1660</f>
        <v>Sun</v>
      </c>
      <c r="E1681" s="4">
        <v>0.41666666666666669</v>
      </c>
      <c r="F1681" s="3" t="s">
        <v>19</v>
      </c>
      <c r="G1681" s="5" t="s">
        <v>28</v>
      </c>
      <c r="H1681" s="5" t="s">
        <v>203</v>
      </c>
      <c r="I1681" s="5" t="s">
        <v>38</v>
      </c>
      <c r="J1681" s="5"/>
      <c r="K1681" s="5"/>
      <c r="L1681" s="6"/>
    </row>
    <row r="1682" spans="2:12" ht="15" x14ac:dyDescent="0.2">
      <c r="B1682" t="str">
        <f t="shared" si="52"/>
        <v>451020.520833333333333NCYB Fld 7</v>
      </c>
      <c r="C1682" s="2">
        <f>+'[1]Master Schedule_2022'!C1661+364</f>
        <v>45102</v>
      </c>
      <c r="D1682" s="3" t="str">
        <f>+'[1]Master Schedule_2022'!D1661</f>
        <v>Sun</v>
      </c>
      <c r="E1682" s="4">
        <v>0.52083333333333337</v>
      </c>
      <c r="F1682" s="3" t="s">
        <v>19</v>
      </c>
      <c r="G1682" s="5"/>
      <c r="H1682" s="5"/>
      <c r="I1682" s="5"/>
      <c r="J1682" s="5"/>
      <c r="K1682" s="5"/>
      <c r="L1682" s="6"/>
    </row>
    <row r="1683" spans="2:12" ht="15" x14ac:dyDescent="0.2">
      <c r="B1683" t="str">
        <f t="shared" si="52"/>
        <v>451020.625NCYB Fld 7</v>
      </c>
      <c r="C1683" s="2">
        <f>+'[1]Master Schedule_2022'!C1662+364</f>
        <v>45102</v>
      </c>
      <c r="D1683" s="3" t="str">
        <f>+'[1]Master Schedule_2022'!D1662</f>
        <v>Sun</v>
      </c>
      <c r="E1683" s="4">
        <v>0.625</v>
      </c>
      <c r="F1683" s="3" t="s">
        <v>19</v>
      </c>
      <c r="G1683" s="5"/>
      <c r="H1683" s="5"/>
      <c r="I1683" s="5"/>
      <c r="J1683" s="5"/>
      <c r="K1683" s="5"/>
      <c r="L1683" s="6"/>
    </row>
    <row r="1684" spans="2:12" ht="15" x14ac:dyDescent="0.2">
      <c r="B1684" t="str">
        <f t="shared" si="52"/>
        <v>451020.729166666666667NCYB Fld 7</v>
      </c>
      <c r="C1684" s="2">
        <f>+'[1]Master Schedule_2022'!C1663+364</f>
        <v>45102</v>
      </c>
      <c r="D1684" s="3" t="str">
        <f>+'[1]Master Schedule_2022'!D1663</f>
        <v>Sun</v>
      </c>
      <c r="E1684" s="4">
        <v>0.72916666666666663</v>
      </c>
      <c r="F1684" s="3" t="s">
        <v>19</v>
      </c>
      <c r="G1684" s="5"/>
      <c r="H1684" s="5"/>
      <c r="I1684" s="5"/>
      <c r="J1684" s="5"/>
      <c r="K1684" s="5"/>
      <c r="L1684" s="6"/>
    </row>
    <row r="1685" spans="2:12" ht="15" x14ac:dyDescent="0.2">
      <c r="B1685" t="str">
        <f t="shared" si="52"/>
        <v>451020.416666666666667NCYB Fld 8</v>
      </c>
      <c r="C1685" s="2">
        <f>+'[1]Master Schedule_2022'!C1664+364</f>
        <v>45102</v>
      </c>
      <c r="D1685" s="3" t="str">
        <f>+'[1]Master Schedule_2022'!D1664</f>
        <v>Sun</v>
      </c>
      <c r="E1685" s="4">
        <v>0.41666666666666669</v>
      </c>
      <c r="F1685" s="3" t="s">
        <v>20</v>
      </c>
      <c r="G1685" s="5"/>
      <c r="H1685" s="5"/>
      <c r="I1685" s="5"/>
      <c r="J1685" s="5"/>
      <c r="K1685" s="5"/>
      <c r="L1685" s="6"/>
    </row>
    <row r="1686" spans="2:12" ht="15" x14ac:dyDescent="0.2">
      <c r="B1686" t="str">
        <f t="shared" si="52"/>
        <v>451020.479166666666667NCYB Fld 8</v>
      </c>
      <c r="C1686" s="2">
        <f>+'[1]Master Schedule_2022'!C1665+364</f>
        <v>45102</v>
      </c>
      <c r="D1686" s="3" t="str">
        <f>+'[1]Master Schedule_2022'!D1665</f>
        <v>Sun</v>
      </c>
      <c r="E1686" s="4">
        <v>0.47916666666666669</v>
      </c>
      <c r="F1686" s="3" t="s">
        <v>20</v>
      </c>
      <c r="G1686" s="5"/>
      <c r="H1686" s="5"/>
      <c r="I1686" s="5"/>
      <c r="J1686" s="5"/>
      <c r="K1686" s="5"/>
      <c r="L1686" s="6"/>
    </row>
    <row r="1687" spans="2:12" ht="15" x14ac:dyDescent="0.2">
      <c r="B1687" t="str">
        <f t="shared" si="52"/>
        <v>451020.583333333333333NCYB Fld 8</v>
      </c>
      <c r="C1687" s="2">
        <f>+'[1]Master Schedule_2022'!C1666+364</f>
        <v>45102</v>
      </c>
      <c r="D1687" s="3" t="str">
        <f>+'[1]Master Schedule_2022'!D1666</f>
        <v>Sun</v>
      </c>
      <c r="E1687" s="4">
        <v>0.58333333333333337</v>
      </c>
      <c r="F1687" s="3" t="s">
        <v>20</v>
      </c>
      <c r="G1687" s="5"/>
      <c r="H1687" s="5"/>
      <c r="I1687" s="5"/>
      <c r="J1687" s="5"/>
      <c r="K1687" s="5"/>
      <c r="L1687" s="6"/>
    </row>
    <row r="1688" spans="2:12" ht="15" x14ac:dyDescent="0.2">
      <c r="B1688" t="str">
        <f t="shared" si="52"/>
        <v>451020.6875NCYB Fld 8</v>
      </c>
      <c r="C1688" s="2">
        <f>+'[1]Master Schedule_2022'!C1667+364</f>
        <v>45102</v>
      </c>
      <c r="D1688" s="3" t="str">
        <f>+'[1]Master Schedule_2022'!D1667</f>
        <v>Sun</v>
      </c>
      <c r="E1688" s="4">
        <v>0.6875</v>
      </c>
      <c r="F1688" s="3" t="s">
        <v>20</v>
      </c>
      <c r="G1688" s="5"/>
      <c r="H1688" s="5"/>
      <c r="I1688" s="5"/>
      <c r="J1688" s="5"/>
      <c r="K1688" s="5"/>
      <c r="L1688" s="6"/>
    </row>
    <row r="1689" spans="2:12" ht="15" x14ac:dyDescent="0.2">
      <c r="B1689" t="str">
        <f t="shared" si="52"/>
        <v>451030.625NCYB Fld 1</v>
      </c>
      <c r="C1689" s="2">
        <f>+'[1]Master Schedule_2022'!C1668+364</f>
        <v>45103</v>
      </c>
      <c r="D1689" s="3" t="str">
        <f>+'[1]Master Schedule_2022'!D1668</f>
        <v>Mon</v>
      </c>
      <c r="E1689" s="4">
        <v>0.625</v>
      </c>
      <c r="F1689" s="3" t="s">
        <v>10</v>
      </c>
      <c r="G1689" s="5"/>
      <c r="H1689" s="5"/>
      <c r="I1689" s="5"/>
      <c r="J1689" s="5"/>
      <c r="K1689" s="5"/>
      <c r="L1689" s="6"/>
    </row>
    <row r="1690" spans="2:12" ht="15" x14ac:dyDescent="0.2">
      <c r="B1690" t="str">
        <f t="shared" si="52"/>
        <v>451030.729166666666667NCYB Fld 1</v>
      </c>
      <c r="C1690" s="2">
        <f>+'[1]Master Schedule_2022'!C1669+364</f>
        <v>45103</v>
      </c>
      <c r="D1690" s="3" t="str">
        <f>+'[1]Master Schedule_2022'!D1669</f>
        <v>Mon</v>
      </c>
      <c r="E1690" s="4">
        <v>0.72916666666666663</v>
      </c>
      <c r="F1690" s="3" t="s">
        <v>10</v>
      </c>
      <c r="G1690" s="5" t="s">
        <v>27</v>
      </c>
      <c r="H1690" s="5"/>
      <c r="I1690" s="5" t="s">
        <v>120</v>
      </c>
      <c r="J1690" s="5"/>
      <c r="K1690" s="5"/>
      <c r="L1690" s="6"/>
    </row>
    <row r="1691" spans="2:12" ht="15" x14ac:dyDescent="0.2">
      <c r="B1691" t="str">
        <f t="shared" si="52"/>
        <v>451030.84375NCYB Fld 1</v>
      </c>
      <c r="C1691" s="2">
        <f>+'[1]Master Schedule_2022'!C1670+364</f>
        <v>45103</v>
      </c>
      <c r="D1691" s="3" t="str">
        <f>+'[1]Master Schedule_2022'!D1670</f>
        <v>Mon</v>
      </c>
      <c r="E1691" s="4">
        <v>0.84375</v>
      </c>
      <c r="F1691" s="3" t="s">
        <v>10</v>
      </c>
      <c r="G1691" s="5"/>
      <c r="H1691" s="5"/>
      <c r="I1691" s="5"/>
      <c r="J1691" s="5"/>
      <c r="K1691" s="5"/>
      <c r="L1691" s="6"/>
    </row>
    <row r="1692" spans="2:12" ht="15" x14ac:dyDescent="0.2">
      <c r="B1692" t="str">
        <f t="shared" ref="B1692:B1755" si="54">C1692&amp;E1692&amp;F1692</f>
        <v>451030.625NCYB Fld 2</v>
      </c>
      <c r="C1692" s="2">
        <f>+'[1]Master Schedule_2022'!C1671+364</f>
        <v>45103</v>
      </c>
      <c r="D1692" s="3" t="str">
        <f>+'[1]Master Schedule_2022'!D1671</f>
        <v>Mon</v>
      </c>
      <c r="E1692" s="4">
        <v>0.625</v>
      </c>
      <c r="F1692" s="3" t="s">
        <v>14</v>
      </c>
      <c r="G1692" s="5"/>
      <c r="H1692" s="5"/>
      <c r="I1692" s="5"/>
      <c r="J1692" s="5"/>
      <c r="K1692" s="5"/>
      <c r="L1692" s="6"/>
    </row>
    <row r="1693" spans="2:12" ht="15" x14ac:dyDescent="0.2">
      <c r="B1693" t="str">
        <f t="shared" si="54"/>
        <v>451030.729166666666667NCYB Fld 2</v>
      </c>
      <c r="C1693" s="2">
        <f>+'[1]Master Schedule_2022'!C1672+364</f>
        <v>45103</v>
      </c>
      <c r="D1693" s="3" t="str">
        <f>+'[1]Master Schedule_2022'!D1672</f>
        <v>Mon</v>
      </c>
      <c r="E1693" s="4">
        <v>0.72916666666666663</v>
      </c>
      <c r="F1693" s="3" t="s">
        <v>14</v>
      </c>
      <c r="G1693" s="5" t="s">
        <v>27</v>
      </c>
      <c r="H1693" s="5" t="s">
        <v>52</v>
      </c>
      <c r="I1693" s="5" t="s">
        <v>213</v>
      </c>
      <c r="J1693" s="5"/>
      <c r="K1693" s="5"/>
      <c r="L1693" s="6"/>
    </row>
    <row r="1694" spans="2:12" ht="15" x14ac:dyDescent="0.2">
      <c r="B1694" t="str">
        <f t="shared" si="54"/>
        <v>451030.75NCYB Fld 3</v>
      </c>
      <c r="C1694" s="2">
        <f>+'[1]Master Schedule_2022'!C1673+364</f>
        <v>45103</v>
      </c>
      <c r="D1694" s="3" t="str">
        <f>+'[1]Master Schedule_2022'!D1673</f>
        <v>Mon</v>
      </c>
      <c r="E1694" s="4">
        <v>0.75</v>
      </c>
      <c r="F1694" s="3" t="s">
        <v>15</v>
      </c>
      <c r="G1694" s="5"/>
      <c r="H1694" s="5"/>
      <c r="I1694" s="5" t="s">
        <v>59</v>
      </c>
      <c r="J1694" s="5"/>
      <c r="K1694" s="5"/>
      <c r="L1694" s="6"/>
    </row>
    <row r="1695" spans="2:12" ht="15" x14ac:dyDescent="0.2">
      <c r="B1695" t="str">
        <f t="shared" si="54"/>
        <v>451030.791666666666667NCYB Fld 3</v>
      </c>
      <c r="C1695" s="2">
        <f>+'[1]Master Schedule_2022'!C1674+364</f>
        <v>45103</v>
      </c>
      <c r="D1695" s="3" t="str">
        <f>+'[1]Master Schedule_2022'!D1674</f>
        <v>Mon</v>
      </c>
      <c r="E1695" s="4">
        <v>0.79166666666666663</v>
      </c>
      <c r="F1695" s="3" t="s">
        <v>15</v>
      </c>
      <c r="G1695" s="5"/>
      <c r="H1695" s="5"/>
      <c r="I1695" s="5"/>
      <c r="J1695" s="5"/>
      <c r="K1695" s="5"/>
      <c r="L1695" s="6"/>
    </row>
    <row r="1696" spans="2:12" ht="15" x14ac:dyDescent="0.2">
      <c r="B1696" t="str">
        <f t="shared" si="54"/>
        <v>451030.75NCYB Fld 4</v>
      </c>
      <c r="C1696" s="2">
        <f>+'[1]Master Schedule_2022'!C1675+364</f>
        <v>45103</v>
      </c>
      <c r="D1696" s="3" t="str">
        <f>+'[1]Master Schedule_2022'!D1675</f>
        <v>Mon</v>
      </c>
      <c r="E1696" s="4">
        <v>0.75</v>
      </c>
      <c r="F1696" s="3" t="s">
        <v>16</v>
      </c>
      <c r="G1696" s="5" t="s">
        <v>27</v>
      </c>
      <c r="H1696" s="5"/>
      <c r="I1696" s="5" t="s">
        <v>54</v>
      </c>
      <c r="J1696" s="5"/>
      <c r="K1696" s="5"/>
      <c r="L1696" s="6"/>
    </row>
    <row r="1697" spans="2:12" ht="15" x14ac:dyDescent="0.2">
      <c r="B1697" t="str">
        <f t="shared" si="54"/>
        <v>451030.333333333333333NCYB Fld 5</v>
      </c>
      <c r="C1697" s="2">
        <f>+'[1]Master Schedule_2022'!C1676+364</f>
        <v>45103</v>
      </c>
      <c r="D1697" s="3" t="str">
        <f>+'[1]Master Schedule_2022'!D1676</f>
        <v>Mon</v>
      </c>
      <c r="E1697" s="4">
        <v>0.33333333333333331</v>
      </c>
      <c r="F1697" s="3" t="s">
        <v>17</v>
      </c>
      <c r="G1697" s="5"/>
      <c r="H1697" s="5"/>
      <c r="I1697" s="5"/>
      <c r="J1697" s="5"/>
      <c r="K1697" s="5"/>
      <c r="L1697" s="6"/>
    </row>
    <row r="1698" spans="2:12" ht="15" x14ac:dyDescent="0.2">
      <c r="B1698" t="str">
        <f t="shared" si="54"/>
        <v>451030.75NCYB Fld 5</v>
      </c>
      <c r="C1698" s="2">
        <f>+'[1]Master Schedule_2022'!C1677+364</f>
        <v>45103</v>
      </c>
      <c r="D1698" s="3" t="str">
        <f>+'[1]Master Schedule_2022'!D1677</f>
        <v>Mon</v>
      </c>
      <c r="E1698" s="4">
        <v>0.75</v>
      </c>
      <c r="F1698" s="3" t="s">
        <v>17</v>
      </c>
      <c r="G1698" s="5" t="s">
        <v>27</v>
      </c>
      <c r="H1698" s="5"/>
      <c r="I1698" s="5" t="s">
        <v>29</v>
      </c>
      <c r="J1698" s="5"/>
      <c r="K1698" s="5"/>
      <c r="L1698" s="6"/>
    </row>
    <row r="1699" spans="2:12" ht="15" x14ac:dyDescent="0.2">
      <c r="B1699" t="str">
        <f t="shared" si="54"/>
        <v>451030.333333333333333NCYB Fld 6</v>
      </c>
      <c r="C1699" s="2">
        <f>+'[1]Master Schedule_2022'!C1678+364</f>
        <v>45103</v>
      </c>
      <c r="D1699" s="3" t="str">
        <f>+'[1]Master Schedule_2022'!D1678</f>
        <v>Mon</v>
      </c>
      <c r="E1699" s="4">
        <v>0.33333333333333331</v>
      </c>
      <c r="F1699" s="3" t="s">
        <v>18</v>
      </c>
      <c r="G1699" s="5"/>
      <c r="H1699" s="5"/>
      <c r="I1699" s="5"/>
      <c r="J1699" s="5"/>
      <c r="K1699" s="5"/>
      <c r="L1699" s="6"/>
    </row>
    <row r="1700" spans="2:12" ht="15" x14ac:dyDescent="0.2">
      <c r="B1700" t="str">
        <f t="shared" si="54"/>
        <v>451030.75NCYB Fld 6</v>
      </c>
      <c r="C1700" s="2">
        <f>+'[1]Master Schedule_2022'!C1679+364</f>
        <v>45103</v>
      </c>
      <c r="D1700" s="3" t="str">
        <f>+'[1]Master Schedule_2022'!D1679</f>
        <v>Mon</v>
      </c>
      <c r="E1700" s="4">
        <v>0.75</v>
      </c>
      <c r="F1700" s="3" t="s">
        <v>18</v>
      </c>
      <c r="G1700" s="5" t="s">
        <v>27</v>
      </c>
      <c r="H1700" s="5"/>
      <c r="I1700" s="5" t="s">
        <v>55</v>
      </c>
      <c r="J1700" s="5"/>
      <c r="K1700" s="5"/>
      <c r="L1700" s="6"/>
    </row>
    <row r="1701" spans="2:12" ht="15" x14ac:dyDescent="0.2">
      <c r="B1701" t="str">
        <f t="shared" si="54"/>
        <v>451030.333333333333333NCYB Fld 7</v>
      </c>
      <c r="C1701" s="2">
        <f>+'[1]Master Schedule_2022'!C1680+364</f>
        <v>45103</v>
      </c>
      <c r="D1701" s="3" t="str">
        <f>+'[1]Master Schedule_2022'!D1680</f>
        <v>Mon</v>
      </c>
      <c r="E1701" s="4">
        <v>0.33333333333333331</v>
      </c>
      <c r="F1701" s="3" t="s">
        <v>19</v>
      </c>
      <c r="G1701" s="5"/>
      <c r="H1701" s="5"/>
      <c r="I1701" s="5"/>
      <c r="J1701" s="5"/>
      <c r="K1701" s="5"/>
      <c r="L1701" s="6"/>
    </row>
    <row r="1702" spans="2:12" ht="15" x14ac:dyDescent="0.2">
      <c r="B1702" t="str">
        <f t="shared" si="54"/>
        <v>451030.75NCYB Fld 7</v>
      </c>
      <c r="C1702" s="2">
        <f>+'[1]Master Schedule_2022'!C1681+364</f>
        <v>45103</v>
      </c>
      <c r="D1702" s="3" t="str">
        <f>+'[1]Master Schedule_2022'!D1681</f>
        <v>Mon</v>
      </c>
      <c r="E1702" s="4">
        <v>0.75</v>
      </c>
      <c r="F1702" s="3" t="s">
        <v>19</v>
      </c>
      <c r="G1702" s="5" t="s">
        <v>27</v>
      </c>
      <c r="H1702" s="5"/>
      <c r="I1702" s="5" t="s">
        <v>57</v>
      </c>
      <c r="J1702" s="5"/>
      <c r="K1702" s="5"/>
      <c r="L1702" s="6"/>
    </row>
    <row r="1703" spans="2:12" ht="15" x14ac:dyDescent="0.2">
      <c r="B1703" t="str">
        <f t="shared" si="54"/>
        <v>451030.333333333333333NCYB Fld 8</v>
      </c>
      <c r="C1703" s="2">
        <f>+'[1]Master Schedule_2022'!C1682+364</f>
        <v>45103</v>
      </c>
      <c r="D1703" s="3" t="str">
        <f>+'[1]Master Schedule_2022'!D1682</f>
        <v>Mon</v>
      </c>
      <c r="E1703" s="4">
        <v>0.33333333333333331</v>
      </c>
      <c r="F1703" s="3" t="s">
        <v>20</v>
      </c>
      <c r="G1703" s="5"/>
      <c r="H1703" s="5"/>
      <c r="I1703" s="5"/>
      <c r="J1703" s="5"/>
      <c r="K1703" s="5"/>
      <c r="L1703" s="6"/>
    </row>
    <row r="1704" spans="2:12" ht="15" x14ac:dyDescent="0.2">
      <c r="B1704" t="str">
        <f t="shared" si="54"/>
        <v>451030.75NCYB Fld 8</v>
      </c>
      <c r="C1704" s="2">
        <f>+'[1]Master Schedule_2022'!C1683+364</f>
        <v>45103</v>
      </c>
      <c r="D1704" s="3" t="str">
        <f>+'[1]Master Schedule_2022'!D1683</f>
        <v>Mon</v>
      </c>
      <c r="E1704" s="4">
        <v>0.75</v>
      </c>
      <c r="F1704" s="3" t="s">
        <v>20</v>
      </c>
      <c r="G1704" s="5" t="s">
        <v>27</v>
      </c>
      <c r="H1704" s="5"/>
      <c r="I1704" s="5" t="s">
        <v>45</v>
      </c>
      <c r="J1704" s="5"/>
      <c r="K1704" s="5"/>
      <c r="L1704" s="6"/>
    </row>
    <row r="1705" spans="2:12" ht="15" x14ac:dyDescent="0.2">
      <c r="B1705" t="str">
        <f t="shared" si="54"/>
        <v>451040.625NCYB Fld 1</v>
      </c>
      <c r="C1705" s="2">
        <f>+'[1]Master Schedule_2022'!C1684+364</f>
        <v>45104</v>
      </c>
      <c r="D1705" s="3" t="str">
        <f>+'[1]Master Schedule_2022'!D1684</f>
        <v>Tue</v>
      </c>
      <c r="E1705" s="4">
        <v>0.625</v>
      </c>
      <c r="F1705" s="3" t="s">
        <v>10</v>
      </c>
      <c r="G1705" s="5"/>
      <c r="H1705" s="5"/>
      <c r="I1705" s="5"/>
      <c r="J1705" s="5"/>
      <c r="K1705" s="5"/>
      <c r="L1705" s="6"/>
    </row>
    <row r="1706" spans="2:12" ht="15" x14ac:dyDescent="0.2">
      <c r="B1706" t="str">
        <f t="shared" si="54"/>
        <v>451040.729166666666667NCYB Fld 1</v>
      </c>
      <c r="C1706" s="2">
        <f>+'[1]Master Schedule_2022'!C1685+364</f>
        <v>45104</v>
      </c>
      <c r="D1706" s="3" t="str">
        <f>+'[1]Master Schedule_2022'!D1685</f>
        <v>Tue</v>
      </c>
      <c r="E1706" s="4">
        <v>0.72916666666666663</v>
      </c>
      <c r="F1706" s="3" t="s">
        <v>10</v>
      </c>
      <c r="G1706" s="5" t="s">
        <v>27</v>
      </c>
      <c r="H1706" s="5" t="s">
        <v>52</v>
      </c>
      <c r="I1706" s="5" t="s">
        <v>216</v>
      </c>
      <c r="J1706" s="5"/>
      <c r="K1706" s="5"/>
      <c r="L1706" s="6"/>
    </row>
    <row r="1707" spans="2:12" ht="15" x14ac:dyDescent="0.2">
      <c r="B1707" t="str">
        <f t="shared" si="54"/>
        <v>451040.84375NCYB Fld 1</v>
      </c>
      <c r="C1707" s="2">
        <f>+'[1]Master Schedule_2022'!C1686+364</f>
        <v>45104</v>
      </c>
      <c r="D1707" s="3" t="str">
        <f>+'[1]Master Schedule_2022'!D1686</f>
        <v>Tue</v>
      </c>
      <c r="E1707" s="4">
        <v>0.84375</v>
      </c>
      <c r="F1707" s="3" t="s">
        <v>10</v>
      </c>
      <c r="G1707" s="5"/>
      <c r="H1707" s="5"/>
      <c r="I1707" s="5"/>
      <c r="J1707" s="5"/>
      <c r="K1707" s="5"/>
      <c r="L1707" s="6"/>
    </row>
    <row r="1708" spans="2:12" ht="15" x14ac:dyDescent="0.2">
      <c r="B1708" t="str">
        <f t="shared" si="54"/>
        <v>451040.625NCYB Fld 2</v>
      </c>
      <c r="C1708" s="2">
        <f>+'[1]Master Schedule_2022'!C1687+364</f>
        <v>45104</v>
      </c>
      <c r="D1708" s="3" t="str">
        <f>+'[1]Master Schedule_2022'!D1687</f>
        <v>Tue</v>
      </c>
      <c r="E1708" s="4">
        <v>0.625</v>
      </c>
      <c r="F1708" s="3" t="s">
        <v>14</v>
      </c>
      <c r="G1708" s="5"/>
      <c r="H1708" s="5"/>
      <c r="I1708" s="5"/>
      <c r="J1708" s="5"/>
      <c r="K1708" s="5"/>
      <c r="L1708" s="6"/>
    </row>
    <row r="1709" spans="2:12" ht="15" x14ac:dyDescent="0.2">
      <c r="B1709" t="str">
        <f t="shared" si="54"/>
        <v>451040.729166666666667NCYB Fld 2</v>
      </c>
      <c r="C1709" s="2">
        <f>+'[1]Master Schedule_2022'!C1688+364</f>
        <v>45104</v>
      </c>
      <c r="D1709" s="3" t="str">
        <f>+'[1]Master Schedule_2022'!D1688</f>
        <v>Tue</v>
      </c>
      <c r="E1709" s="4">
        <v>0.72916666666666663</v>
      </c>
      <c r="F1709" s="3" t="s">
        <v>14</v>
      </c>
      <c r="G1709" s="5" t="s">
        <v>27</v>
      </c>
      <c r="H1709" s="5" t="s">
        <v>52</v>
      </c>
      <c r="I1709" s="5" t="s">
        <v>217</v>
      </c>
      <c r="J1709" s="5"/>
      <c r="K1709" s="5"/>
      <c r="L1709" s="6"/>
    </row>
    <row r="1710" spans="2:12" ht="15" x14ac:dyDescent="0.2">
      <c r="B1710" t="str">
        <f t="shared" si="54"/>
        <v>451040.75NCYB Fld 3</v>
      </c>
      <c r="C1710" s="2">
        <f>+'[1]Master Schedule_2022'!C1689+364</f>
        <v>45104</v>
      </c>
      <c r="D1710" s="3" t="str">
        <f>+'[1]Master Schedule_2022'!D1689</f>
        <v>Tue</v>
      </c>
      <c r="E1710" s="4">
        <v>0.75</v>
      </c>
      <c r="F1710" s="3" t="s">
        <v>15</v>
      </c>
      <c r="G1710" s="5" t="s">
        <v>27</v>
      </c>
      <c r="H1710" s="5"/>
      <c r="I1710" s="5" t="s">
        <v>53</v>
      </c>
      <c r="J1710" s="5"/>
      <c r="K1710" s="5"/>
      <c r="L1710" s="6"/>
    </row>
    <row r="1711" spans="2:12" ht="15" x14ac:dyDescent="0.2">
      <c r="B1711" t="str">
        <f t="shared" si="54"/>
        <v>451040.791666666666667NCYB Fld 3</v>
      </c>
      <c r="C1711" s="2">
        <f>+'[1]Master Schedule_2022'!C1690+364</f>
        <v>45104</v>
      </c>
      <c r="D1711" s="3" t="str">
        <f>+'[1]Master Schedule_2022'!D1690</f>
        <v>Tue</v>
      </c>
      <c r="E1711" s="4">
        <v>0.79166666666666663</v>
      </c>
      <c r="F1711" s="3" t="s">
        <v>15</v>
      </c>
      <c r="G1711" s="5"/>
      <c r="H1711" s="5"/>
      <c r="I1711" s="5"/>
      <c r="J1711" s="5"/>
      <c r="K1711" s="5"/>
      <c r="L1711" s="6"/>
    </row>
    <row r="1712" spans="2:12" ht="15" x14ac:dyDescent="0.2">
      <c r="B1712" t="str">
        <f t="shared" si="54"/>
        <v>451040.75NCYB Fld 4</v>
      </c>
      <c r="C1712" s="2">
        <f>+'[1]Master Schedule_2022'!C1691+364</f>
        <v>45104</v>
      </c>
      <c r="D1712" s="3" t="str">
        <f>+'[1]Master Schedule_2022'!D1691</f>
        <v>Tue</v>
      </c>
      <c r="E1712" s="4">
        <v>0.75</v>
      </c>
      <c r="F1712" s="3" t="s">
        <v>16</v>
      </c>
      <c r="G1712" s="5" t="s">
        <v>27</v>
      </c>
      <c r="H1712" s="5"/>
      <c r="I1712" s="5" t="s">
        <v>60</v>
      </c>
      <c r="J1712" s="5"/>
      <c r="K1712" s="5"/>
      <c r="L1712" s="6"/>
    </row>
    <row r="1713" spans="2:12" ht="15" x14ac:dyDescent="0.2">
      <c r="B1713" t="str">
        <f t="shared" si="54"/>
        <v>451040.75NCYB Fld 5</v>
      </c>
      <c r="C1713" s="2">
        <f>+'[1]Master Schedule_2022'!C1692+364</f>
        <v>45104</v>
      </c>
      <c r="D1713" s="3" t="str">
        <f>+'[1]Master Schedule_2022'!D1692</f>
        <v>Tue</v>
      </c>
      <c r="E1713" s="4">
        <v>0.75</v>
      </c>
      <c r="F1713" s="3" t="s">
        <v>17</v>
      </c>
      <c r="G1713" s="5" t="s">
        <v>27</v>
      </c>
      <c r="H1713" s="5"/>
      <c r="I1713" s="5" t="s">
        <v>34</v>
      </c>
      <c r="J1713" s="5"/>
      <c r="K1713" s="5"/>
      <c r="L1713" s="6"/>
    </row>
    <row r="1714" spans="2:12" ht="15" x14ac:dyDescent="0.2">
      <c r="B1714" t="str">
        <f t="shared" si="54"/>
        <v>451040.791666666666667NCYB Fld 5</v>
      </c>
      <c r="C1714" s="2">
        <f>+'[1]Master Schedule_2022'!C1693+364</f>
        <v>45104</v>
      </c>
      <c r="D1714" s="3" t="str">
        <f>+'[1]Master Schedule_2022'!D1693</f>
        <v>Tue</v>
      </c>
      <c r="E1714" s="4">
        <v>0.79166666666666663</v>
      </c>
      <c r="F1714" s="3" t="s">
        <v>17</v>
      </c>
      <c r="G1714" s="5"/>
      <c r="H1714" s="5"/>
      <c r="I1714" s="5"/>
      <c r="J1714" s="5"/>
      <c r="K1714" s="5"/>
      <c r="L1714" s="6"/>
    </row>
    <row r="1715" spans="2:12" ht="15" x14ac:dyDescent="0.2">
      <c r="B1715" t="str">
        <f t="shared" si="54"/>
        <v>451040.75NCYB Fld 6</v>
      </c>
      <c r="C1715" s="2">
        <f>+'[1]Master Schedule_2022'!C1694+364</f>
        <v>45104</v>
      </c>
      <c r="D1715" s="3" t="str">
        <f>+'[1]Master Schedule_2022'!D1694</f>
        <v>Tue</v>
      </c>
      <c r="E1715" s="4">
        <v>0.75</v>
      </c>
      <c r="F1715" s="3" t="s">
        <v>18</v>
      </c>
      <c r="G1715" s="5" t="s">
        <v>27</v>
      </c>
      <c r="H1715" s="5"/>
      <c r="I1715" s="5" t="s">
        <v>48</v>
      </c>
      <c r="J1715" s="5"/>
      <c r="K1715" s="5"/>
      <c r="L1715" s="6"/>
    </row>
    <row r="1716" spans="2:12" ht="15" x14ac:dyDescent="0.2">
      <c r="B1716" t="str">
        <f t="shared" si="54"/>
        <v>451040.75NCYB Fld 7</v>
      </c>
      <c r="C1716" s="2">
        <f>+'[1]Master Schedule_2022'!C1695+364</f>
        <v>45104</v>
      </c>
      <c r="D1716" s="3" t="str">
        <f>+'[1]Master Schedule_2022'!D1695</f>
        <v>Tue</v>
      </c>
      <c r="E1716" s="4">
        <v>0.75</v>
      </c>
      <c r="F1716" s="3" t="s">
        <v>19</v>
      </c>
      <c r="G1716" s="5" t="s">
        <v>27</v>
      </c>
      <c r="H1716" s="5"/>
      <c r="I1716" s="5" t="s">
        <v>38</v>
      </c>
      <c r="J1716" s="5"/>
      <c r="K1716" s="5"/>
      <c r="L1716" s="6"/>
    </row>
    <row r="1717" spans="2:12" ht="15" x14ac:dyDescent="0.2">
      <c r="B1717" t="str">
        <f t="shared" si="54"/>
        <v>451040.75NCYB Fld 8</v>
      </c>
      <c r="C1717" s="2">
        <f>+'[1]Master Schedule_2022'!C1696+364</f>
        <v>45104</v>
      </c>
      <c r="D1717" s="3" t="str">
        <f>+'[1]Master Schedule_2022'!D1696</f>
        <v>Tue</v>
      </c>
      <c r="E1717" s="4">
        <v>0.75</v>
      </c>
      <c r="F1717" s="3" t="s">
        <v>20</v>
      </c>
      <c r="G1717" s="5" t="s">
        <v>27</v>
      </c>
      <c r="H1717" s="5"/>
      <c r="I1717" s="5" t="s">
        <v>41</v>
      </c>
      <c r="J1717" s="5"/>
      <c r="K1717" s="5"/>
      <c r="L1717" s="6"/>
    </row>
    <row r="1718" spans="2:12" ht="15" x14ac:dyDescent="0.2">
      <c r="B1718" t="str">
        <f t="shared" si="54"/>
        <v>451050.625NCYB Fld 1</v>
      </c>
      <c r="C1718" s="2">
        <f>+'[1]Master Schedule_2022'!C1697+364</f>
        <v>45105</v>
      </c>
      <c r="D1718" s="3" t="str">
        <f>+'[1]Master Schedule_2022'!D1697</f>
        <v>Wed</v>
      </c>
      <c r="E1718" s="4">
        <v>0.625</v>
      </c>
      <c r="F1718" s="3" t="s">
        <v>10</v>
      </c>
      <c r="G1718" s="5"/>
      <c r="H1718" s="5"/>
      <c r="I1718" s="5"/>
      <c r="J1718" s="5"/>
      <c r="K1718" s="5"/>
      <c r="L1718" s="6"/>
    </row>
    <row r="1719" spans="2:12" ht="15" x14ac:dyDescent="0.2">
      <c r="B1719" t="str">
        <f t="shared" si="54"/>
        <v>451050.75NCYB Fld 1</v>
      </c>
      <c r="C1719" s="2">
        <f>+'[1]Master Schedule_2022'!C1698+364</f>
        <v>45105</v>
      </c>
      <c r="D1719" s="3" t="str">
        <f>+'[1]Master Schedule_2022'!D1698</f>
        <v>Wed</v>
      </c>
      <c r="E1719" s="4">
        <v>0.75</v>
      </c>
      <c r="F1719" s="3" t="s">
        <v>10</v>
      </c>
      <c r="G1719" s="5" t="s">
        <v>28</v>
      </c>
      <c r="H1719" s="5" t="s">
        <v>40</v>
      </c>
      <c r="I1719" s="5" t="s">
        <v>120</v>
      </c>
      <c r="J1719" s="5"/>
      <c r="K1719" s="5"/>
      <c r="L1719" s="6"/>
    </row>
    <row r="1720" spans="2:12" ht="15" x14ac:dyDescent="0.2">
      <c r="B1720" t="str">
        <f t="shared" si="54"/>
        <v>451050.854166666666667NCYB Fld 1</v>
      </c>
      <c r="C1720" s="2">
        <f>+'[1]Master Schedule_2022'!C1699+364</f>
        <v>45105</v>
      </c>
      <c r="D1720" s="3" t="str">
        <f>+'[1]Master Schedule_2022'!D1699</f>
        <v>Wed</v>
      </c>
      <c r="E1720" s="4">
        <v>0.85416666666666663</v>
      </c>
      <c r="F1720" s="3" t="s">
        <v>10</v>
      </c>
      <c r="G1720" s="5"/>
      <c r="H1720" s="5"/>
      <c r="I1720" s="5"/>
      <c r="J1720" s="5"/>
      <c r="K1720" s="5"/>
      <c r="L1720" s="6"/>
    </row>
    <row r="1721" spans="2:12" ht="15" x14ac:dyDescent="0.2">
      <c r="B1721" t="str">
        <f t="shared" si="54"/>
        <v>451050.666666666666667NCYB Fld 2</v>
      </c>
      <c r="C1721" s="2">
        <f>+'[1]Master Schedule_2022'!C1700+364</f>
        <v>45105</v>
      </c>
      <c r="D1721" s="3" t="str">
        <f>+'[1]Master Schedule_2022'!D1700</f>
        <v>Wed</v>
      </c>
      <c r="E1721" s="4">
        <v>0.66666666666666663</v>
      </c>
      <c r="F1721" s="3" t="s">
        <v>14</v>
      </c>
      <c r="G1721" s="5"/>
      <c r="H1721" s="5"/>
      <c r="I1721" s="5"/>
      <c r="J1721" s="5"/>
      <c r="K1721" s="5"/>
      <c r="L1721" s="6"/>
    </row>
    <row r="1722" spans="2:12" ht="15" x14ac:dyDescent="0.2">
      <c r="B1722" t="str">
        <f t="shared" si="54"/>
        <v>451050.729166666666667NCYB Fld 2</v>
      </c>
      <c r="C1722" s="2">
        <f>+'[1]Master Schedule_2022'!C1701+364</f>
        <v>45105</v>
      </c>
      <c r="D1722" s="3" t="str">
        <f>+'[1]Master Schedule_2022'!D1701</f>
        <v>Wed</v>
      </c>
      <c r="E1722" s="4">
        <v>0.72916666666666663</v>
      </c>
      <c r="F1722" s="3" t="s">
        <v>14</v>
      </c>
      <c r="G1722" s="5" t="s">
        <v>27</v>
      </c>
      <c r="H1722" s="5"/>
      <c r="I1722" s="5" t="s">
        <v>216</v>
      </c>
      <c r="J1722" s="5"/>
      <c r="K1722" s="5"/>
      <c r="L1722" s="6"/>
    </row>
    <row r="1723" spans="2:12" ht="15" x14ac:dyDescent="0.2">
      <c r="B1723" t="str">
        <f t="shared" si="54"/>
        <v>451050.416666666666667NCYB Fld 3</v>
      </c>
      <c r="C1723" s="2">
        <f>+'[1]Master Schedule_2022'!C1702+364</f>
        <v>45105</v>
      </c>
      <c r="D1723" s="3" t="str">
        <f>+'[1]Master Schedule_2022'!D1702</f>
        <v>Wed</v>
      </c>
      <c r="E1723" s="4">
        <v>0.41666666666666669</v>
      </c>
      <c r="F1723" s="3" t="s">
        <v>15</v>
      </c>
      <c r="G1723" s="5"/>
      <c r="H1723" s="5"/>
      <c r="I1723" s="5"/>
      <c r="J1723" s="5"/>
      <c r="K1723" s="5"/>
      <c r="L1723" s="6"/>
    </row>
    <row r="1724" spans="2:12" ht="15" x14ac:dyDescent="0.2">
      <c r="B1724" t="str">
        <f t="shared" si="54"/>
        <v>451050.5NCYB Fld 3</v>
      </c>
      <c r="C1724" s="2">
        <f>+'[1]Master Schedule_2022'!C1703+364</f>
        <v>45105</v>
      </c>
      <c r="D1724" s="3" t="str">
        <f>+'[1]Master Schedule_2022'!D1703</f>
        <v>Wed</v>
      </c>
      <c r="E1724" s="4">
        <v>0.5</v>
      </c>
      <c r="F1724" s="3" t="s">
        <v>15</v>
      </c>
      <c r="G1724" s="5"/>
      <c r="H1724" s="5"/>
      <c r="I1724" s="5"/>
      <c r="J1724" s="5"/>
      <c r="K1724" s="5"/>
      <c r="L1724" s="6"/>
    </row>
    <row r="1725" spans="2:12" ht="15" x14ac:dyDescent="0.2">
      <c r="B1725" t="str">
        <f t="shared" si="54"/>
        <v>451050.604166666666667NCYB Fld 3</v>
      </c>
      <c r="C1725" s="2">
        <f>+'[1]Master Schedule_2022'!C1704+364</f>
        <v>45105</v>
      </c>
      <c r="D1725" s="3" t="str">
        <f>+'[1]Master Schedule_2022'!D1704</f>
        <v>Wed</v>
      </c>
      <c r="E1725" s="4">
        <v>0.60416666666666663</v>
      </c>
      <c r="F1725" s="3" t="s">
        <v>15</v>
      </c>
      <c r="G1725" s="5"/>
      <c r="H1725" s="5"/>
      <c r="I1725" s="5"/>
      <c r="J1725" s="5"/>
      <c r="K1725" s="5"/>
      <c r="L1725" s="6"/>
    </row>
    <row r="1726" spans="2:12" ht="15" x14ac:dyDescent="0.2">
      <c r="B1726" t="str">
        <f t="shared" si="54"/>
        <v>451050.75NCYB Fld 3</v>
      </c>
      <c r="C1726" s="2">
        <f>+'[1]Master Schedule_2022'!C1705+364</f>
        <v>45105</v>
      </c>
      <c r="D1726" s="3" t="str">
        <f>+'[1]Master Schedule_2022'!D1705</f>
        <v>Wed</v>
      </c>
      <c r="E1726" s="4">
        <v>0.75</v>
      </c>
      <c r="F1726" s="3" t="s">
        <v>15</v>
      </c>
      <c r="G1726" s="5" t="s">
        <v>27</v>
      </c>
      <c r="H1726" s="5"/>
      <c r="I1726" s="5" t="s">
        <v>59</v>
      </c>
      <c r="J1726" s="5"/>
      <c r="K1726" s="5"/>
      <c r="L1726" s="6"/>
    </row>
    <row r="1727" spans="2:12" ht="15" x14ac:dyDescent="0.2">
      <c r="B1727" t="str">
        <f t="shared" si="54"/>
        <v>451050.833333333333333NCYB Fld 3</v>
      </c>
      <c r="C1727" s="2">
        <f>+'[1]Master Schedule_2022'!C1706+364</f>
        <v>45105</v>
      </c>
      <c r="D1727" s="3" t="str">
        <f>+'[1]Master Schedule_2022'!D1706</f>
        <v>Wed</v>
      </c>
      <c r="E1727" s="4">
        <v>0.83333333333333337</v>
      </c>
      <c r="F1727" s="3" t="s">
        <v>15</v>
      </c>
      <c r="G1727" s="5"/>
      <c r="H1727" s="5"/>
      <c r="I1727" s="5"/>
      <c r="J1727" s="5"/>
      <c r="K1727" s="5"/>
      <c r="L1727" s="6"/>
    </row>
    <row r="1728" spans="2:12" ht="15" x14ac:dyDescent="0.2">
      <c r="B1728" t="str">
        <f t="shared" si="54"/>
        <v>451050.416666666666667NCYB Fld 4</v>
      </c>
      <c r="C1728" s="2">
        <f>+'[1]Master Schedule_2022'!C1707+364</f>
        <v>45105</v>
      </c>
      <c r="D1728" s="3" t="str">
        <f>+'[1]Master Schedule_2022'!D1707</f>
        <v>Wed</v>
      </c>
      <c r="E1728" s="4">
        <v>0.41666666666666669</v>
      </c>
      <c r="F1728" s="3" t="s">
        <v>16</v>
      </c>
      <c r="G1728" s="5"/>
      <c r="H1728" s="5"/>
      <c r="I1728" s="5"/>
      <c r="J1728" s="5"/>
      <c r="K1728" s="5"/>
      <c r="L1728" s="6"/>
    </row>
    <row r="1729" spans="2:12" ht="15" x14ac:dyDescent="0.2">
      <c r="B1729" t="str">
        <f t="shared" si="54"/>
        <v>451050.5NCYB Fld 4</v>
      </c>
      <c r="C1729" s="2">
        <f>+'[1]Master Schedule_2022'!C1708+364</f>
        <v>45105</v>
      </c>
      <c r="D1729" s="3" t="str">
        <f>+'[1]Master Schedule_2022'!D1708</f>
        <v>Wed</v>
      </c>
      <c r="E1729" s="4">
        <v>0.5</v>
      </c>
      <c r="F1729" s="3" t="s">
        <v>16</v>
      </c>
      <c r="G1729" s="5"/>
      <c r="H1729" s="5"/>
      <c r="I1729" s="5"/>
      <c r="J1729" s="5"/>
      <c r="K1729" s="5"/>
      <c r="L1729" s="6"/>
    </row>
    <row r="1730" spans="2:12" ht="15" x14ac:dyDescent="0.2">
      <c r="B1730" t="str">
        <f t="shared" si="54"/>
        <v>451050.604166666666667NCYB Fld 4</v>
      </c>
      <c r="C1730" s="2">
        <f>+'[1]Master Schedule_2022'!C1709+364</f>
        <v>45105</v>
      </c>
      <c r="D1730" s="3" t="str">
        <f>+'[1]Master Schedule_2022'!D1709</f>
        <v>Wed</v>
      </c>
      <c r="E1730" s="4">
        <v>0.60416666666666663</v>
      </c>
      <c r="F1730" s="3" t="s">
        <v>16</v>
      </c>
      <c r="G1730" s="5"/>
      <c r="H1730" s="5"/>
      <c r="I1730" s="5"/>
      <c r="J1730" s="5"/>
      <c r="K1730" s="5"/>
      <c r="L1730" s="6"/>
    </row>
    <row r="1731" spans="2:12" ht="15" x14ac:dyDescent="0.2">
      <c r="B1731" t="str">
        <f t="shared" si="54"/>
        <v>451050.75NCYB Fld 4</v>
      </c>
      <c r="C1731" s="2">
        <f>+'[1]Master Schedule_2022'!C1710+364</f>
        <v>45105</v>
      </c>
      <c r="D1731" s="3" t="str">
        <f>+'[1]Master Schedule_2022'!D1710</f>
        <v>Wed</v>
      </c>
      <c r="E1731" s="4">
        <v>0.75</v>
      </c>
      <c r="F1731" s="3" t="s">
        <v>16</v>
      </c>
      <c r="G1731" s="5" t="s">
        <v>27</v>
      </c>
      <c r="H1731" s="5"/>
      <c r="I1731" s="5" t="s">
        <v>54</v>
      </c>
      <c r="J1731" s="5"/>
      <c r="K1731" s="5"/>
      <c r="L1731" s="6"/>
    </row>
    <row r="1732" spans="2:12" ht="15" x14ac:dyDescent="0.2">
      <c r="B1732" t="str">
        <f t="shared" si="54"/>
        <v>451050.75NCYB Fld 5</v>
      </c>
      <c r="C1732" s="2">
        <f>+'[1]Master Schedule_2022'!C1711+364</f>
        <v>45105</v>
      </c>
      <c r="D1732" s="3" t="str">
        <f>+'[1]Master Schedule_2022'!D1711</f>
        <v>Wed</v>
      </c>
      <c r="E1732" s="4">
        <v>0.75</v>
      </c>
      <c r="F1732" s="3" t="s">
        <v>17</v>
      </c>
      <c r="G1732" s="5" t="s">
        <v>27</v>
      </c>
      <c r="H1732" s="5"/>
      <c r="I1732" s="5" t="s">
        <v>29</v>
      </c>
      <c r="J1732" s="5"/>
      <c r="K1732" s="5"/>
      <c r="L1732" s="6"/>
    </row>
    <row r="1733" spans="2:12" ht="15" x14ac:dyDescent="0.2">
      <c r="B1733" t="str">
        <f t="shared" si="54"/>
        <v>451050.75NCYB Fld 6</v>
      </c>
      <c r="C1733" s="2">
        <f>+'[1]Master Schedule_2022'!C1712+364</f>
        <v>45105</v>
      </c>
      <c r="D1733" s="3" t="str">
        <f>+'[1]Master Schedule_2022'!D1712</f>
        <v>Wed</v>
      </c>
      <c r="E1733" s="4">
        <v>0.75</v>
      </c>
      <c r="F1733" s="3" t="s">
        <v>18</v>
      </c>
      <c r="G1733" s="5" t="s">
        <v>27</v>
      </c>
      <c r="H1733" s="5"/>
      <c r="I1733" s="5" t="s">
        <v>55</v>
      </c>
      <c r="J1733" s="5"/>
      <c r="K1733" s="5"/>
      <c r="L1733" s="6"/>
    </row>
    <row r="1734" spans="2:12" ht="15" x14ac:dyDescent="0.2">
      <c r="B1734" t="str">
        <f t="shared" si="54"/>
        <v>451050.75NCYB Fld 7</v>
      </c>
      <c r="C1734" s="2">
        <f>+'[1]Master Schedule_2022'!C1713+364</f>
        <v>45105</v>
      </c>
      <c r="D1734" s="3" t="str">
        <f>+'[1]Master Schedule_2022'!D1713</f>
        <v>Wed</v>
      </c>
      <c r="E1734" s="4">
        <v>0.75</v>
      </c>
      <c r="F1734" s="3" t="s">
        <v>19</v>
      </c>
      <c r="G1734" s="5" t="s">
        <v>27</v>
      </c>
      <c r="H1734" s="5"/>
      <c r="I1734" s="5" t="s">
        <v>41</v>
      </c>
      <c r="J1734" s="5"/>
      <c r="K1734" s="5"/>
      <c r="L1734" s="6"/>
    </row>
    <row r="1735" spans="2:12" ht="15" x14ac:dyDescent="0.2">
      <c r="B1735" t="str">
        <f t="shared" si="54"/>
        <v>451050.75NCYB Fld 8</v>
      </c>
      <c r="C1735" s="2">
        <f>+'[1]Master Schedule_2022'!C1714+364</f>
        <v>45105</v>
      </c>
      <c r="D1735" s="3" t="str">
        <f>+'[1]Master Schedule_2022'!D1714</f>
        <v>Wed</v>
      </c>
      <c r="E1735" s="4">
        <v>0.75</v>
      </c>
      <c r="F1735" s="3" t="s">
        <v>20</v>
      </c>
      <c r="G1735" s="5" t="s">
        <v>27</v>
      </c>
      <c r="H1735" s="5"/>
      <c r="I1735" s="5" t="s">
        <v>45</v>
      </c>
      <c r="J1735" s="5"/>
      <c r="K1735" s="5"/>
      <c r="L1735" s="6"/>
    </row>
    <row r="1736" spans="2:12" ht="15" x14ac:dyDescent="0.2">
      <c r="B1736" t="str">
        <f t="shared" si="54"/>
        <v>451060.625NCYB Fld 1</v>
      </c>
      <c r="C1736" s="2">
        <f>+'[1]Master Schedule_2022'!C1715+364</f>
        <v>45106</v>
      </c>
      <c r="D1736" s="3" t="str">
        <f>+'[1]Master Schedule_2022'!D1715</f>
        <v>Thu</v>
      </c>
      <c r="E1736" s="4">
        <v>0.625</v>
      </c>
      <c r="F1736" s="3" t="s">
        <v>10</v>
      </c>
      <c r="G1736" s="5"/>
      <c r="H1736" s="5"/>
      <c r="I1736" s="5"/>
      <c r="J1736" s="5"/>
      <c r="K1736" s="5"/>
      <c r="L1736" s="6"/>
    </row>
    <row r="1737" spans="2:12" ht="15" x14ac:dyDescent="0.2">
      <c r="B1737" t="str">
        <f t="shared" si="54"/>
        <v>451060.729166666666667NCYB Fld 1</v>
      </c>
      <c r="C1737" s="2">
        <f>+'[1]Master Schedule_2022'!C1716+364</f>
        <v>45106</v>
      </c>
      <c r="D1737" s="3" t="str">
        <f>+'[1]Master Schedule_2022'!D1716</f>
        <v>Thu</v>
      </c>
      <c r="E1737" s="4">
        <v>0.72916666666666663</v>
      </c>
      <c r="F1737" s="3" t="s">
        <v>10</v>
      </c>
      <c r="G1737" s="5" t="s">
        <v>27</v>
      </c>
      <c r="H1737" s="5" t="s">
        <v>52</v>
      </c>
      <c r="I1737" s="5" t="s">
        <v>213</v>
      </c>
      <c r="J1737" s="5"/>
      <c r="K1737" s="5"/>
      <c r="L1737" s="6"/>
    </row>
    <row r="1738" spans="2:12" ht="15" x14ac:dyDescent="0.2">
      <c r="B1738" t="str">
        <f t="shared" si="54"/>
        <v>451060.84375NCYB Fld 1</v>
      </c>
      <c r="C1738" s="2">
        <f>+'[1]Master Schedule_2022'!C1717+364</f>
        <v>45106</v>
      </c>
      <c r="D1738" s="3" t="str">
        <f>+'[1]Master Schedule_2022'!D1717</f>
        <v>Thu</v>
      </c>
      <c r="E1738" s="4">
        <v>0.84375</v>
      </c>
      <c r="F1738" s="3" t="s">
        <v>10</v>
      </c>
      <c r="G1738" s="5"/>
      <c r="H1738" s="5"/>
      <c r="I1738" s="5"/>
      <c r="J1738" s="5"/>
      <c r="K1738" s="5"/>
      <c r="L1738" s="6"/>
    </row>
    <row r="1739" spans="2:12" ht="15" x14ac:dyDescent="0.2">
      <c r="B1739" t="str">
        <f t="shared" si="54"/>
        <v>451060.625NCYB Fld 2</v>
      </c>
      <c r="C1739" s="2">
        <f>+'[1]Master Schedule_2022'!C1718+364</f>
        <v>45106</v>
      </c>
      <c r="D1739" s="3" t="str">
        <f>+'[1]Master Schedule_2022'!D1718</f>
        <v>Thu</v>
      </c>
      <c r="E1739" s="4">
        <v>0.625</v>
      </c>
      <c r="F1739" s="3" t="s">
        <v>14</v>
      </c>
      <c r="G1739" s="5"/>
      <c r="H1739" s="5"/>
      <c r="I1739" s="5"/>
      <c r="J1739" s="5"/>
      <c r="K1739" s="5"/>
      <c r="L1739" s="6"/>
    </row>
    <row r="1740" spans="2:12" ht="15" x14ac:dyDescent="0.2">
      <c r="B1740" t="str">
        <f t="shared" si="54"/>
        <v>451060.729166666666667NCYB Fld 2</v>
      </c>
      <c r="C1740" s="2">
        <f>+'[1]Master Schedule_2022'!C1719+364</f>
        <v>45106</v>
      </c>
      <c r="D1740" s="3" t="str">
        <f>+'[1]Master Schedule_2022'!D1719</f>
        <v>Thu</v>
      </c>
      <c r="E1740" s="4">
        <v>0.72916666666666663</v>
      </c>
      <c r="F1740" s="3" t="s">
        <v>14</v>
      </c>
      <c r="G1740" s="5" t="s">
        <v>27</v>
      </c>
      <c r="H1740" s="5" t="s">
        <v>52</v>
      </c>
      <c r="I1740" s="5" t="s">
        <v>120</v>
      </c>
      <c r="J1740" s="5"/>
      <c r="K1740" s="5"/>
      <c r="L1740" s="6"/>
    </row>
    <row r="1741" spans="2:12" ht="15" x14ac:dyDescent="0.2">
      <c r="B1741" t="str">
        <f t="shared" si="54"/>
        <v>451060.729166666666667NCYB Fld 3</v>
      </c>
      <c r="C1741" s="2">
        <f>+'[1]Master Schedule_2022'!C1720+364</f>
        <v>45106</v>
      </c>
      <c r="D1741" s="3" t="str">
        <f>+'[1]Master Schedule_2022'!D1720</f>
        <v>Thu</v>
      </c>
      <c r="E1741" s="4">
        <v>0.72916666666666663</v>
      </c>
      <c r="F1741" s="3" t="s">
        <v>15</v>
      </c>
      <c r="G1741" s="5"/>
      <c r="H1741" s="5"/>
      <c r="I1741" s="5"/>
      <c r="J1741" s="5"/>
      <c r="K1741" s="5"/>
      <c r="L1741" s="6"/>
    </row>
    <row r="1742" spans="2:12" ht="15" x14ac:dyDescent="0.2">
      <c r="B1742" t="str">
        <f t="shared" si="54"/>
        <v>451060.75NCYB Fld 3</v>
      </c>
      <c r="C1742" s="2">
        <f>+'[1]Master Schedule_2022'!C1721+364</f>
        <v>45106</v>
      </c>
      <c r="D1742" s="3" t="str">
        <f>+'[1]Master Schedule_2022'!D1721</f>
        <v>Thu</v>
      </c>
      <c r="E1742" s="4">
        <v>0.75</v>
      </c>
      <c r="F1742" s="3" t="s">
        <v>15</v>
      </c>
      <c r="G1742" s="5" t="s">
        <v>27</v>
      </c>
      <c r="H1742" s="5"/>
      <c r="I1742" s="5" t="s">
        <v>53</v>
      </c>
      <c r="J1742" s="5"/>
      <c r="K1742" s="5"/>
      <c r="L1742" s="6"/>
    </row>
    <row r="1743" spans="2:12" ht="15" x14ac:dyDescent="0.2">
      <c r="B1743" t="str">
        <f t="shared" si="54"/>
        <v>451060.729166666666667NCYB Fld 4</v>
      </c>
      <c r="C1743" s="2">
        <f>+'[1]Master Schedule_2022'!C1722+364</f>
        <v>45106</v>
      </c>
      <c r="D1743" s="3" t="str">
        <f>+'[1]Master Schedule_2022'!D1722</f>
        <v>Thu</v>
      </c>
      <c r="E1743" s="4">
        <v>0.72916666666666663</v>
      </c>
      <c r="F1743" s="3" t="s">
        <v>16</v>
      </c>
      <c r="G1743" s="5"/>
      <c r="H1743" s="5"/>
      <c r="I1743" s="5"/>
      <c r="J1743" s="5"/>
      <c r="K1743" s="5"/>
      <c r="L1743" s="6"/>
    </row>
    <row r="1744" spans="2:12" ht="15" x14ac:dyDescent="0.2">
      <c r="B1744" t="str">
        <f t="shared" si="54"/>
        <v>451060.75NCYB Fld 4</v>
      </c>
      <c r="C1744" s="2">
        <f>+'[1]Master Schedule_2022'!C1723+364</f>
        <v>45106</v>
      </c>
      <c r="D1744" s="3" t="str">
        <f>+'[1]Master Schedule_2022'!D1723</f>
        <v>Thu</v>
      </c>
      <c r="E1744" s="4">
        <v>0.75</v>
      </c>
      <c r="F1744" s="3" t="s">
        <v>16</v>
      </c>
      <c r="G1744" s="5" t="s">
        <v>27</v>
      </c>
      <c r="H1744" s="5"/>
      <c r="I1744" s="5" t="s">
        <v>60</v>
      </c>
      <c r="J1744" s="5"/>
      <c r="K1744" s="5"/>
      <c r="L1744" s="6"/>
    </row>
    <row r="1745" spans="2:12" ht="15" x14ac:dyDescent="0.2">
      <c r="B1745" t="str">
        <f t="shared" si="54"/>
        <v>451060.75NCYB Fld 5</v>
      </c>
      <c r="C1745" s="2">
        <f>+'[1]Master Schedule_2022'!C1724+364</f>
        <v>45106</v>
      </c>
      <c r="D1745" s="3" t="str">
        <f>+'[1]Master Schedule_2022'!D1724</f>
        <v>Thu</v>
      </c>
      <c r="E1745" s="4">
        <v>0.75</v>
      </c>
      <c r="F1745" s="3" t="s">
        <v>17</v>
      </c>
      <c r="G1745" s="5" t="s">
        <v>27</v>
      </c>
      <c r="H1745" s="5"/>
      <c r="I1745" s="5" t="s">
        <v>34</v>
      </c>
      <c r="J1745" s="5"/>
      <c r="K1745" s="5"/>
      <c r="L1745" s="6"/>
    </row>
    <row r="1746" spans="2:12" ht="15" x14ac:dyDescent="0.2">
      <c r="B1746" t="str">
        <f t="shared" si="54"/>
        <v>451060.75NCYB Fld 6</v>
      </c>
      <c r="C1746" s="2">
        <f>+'[1]Master Schedule_2022'!C1725+364</f>
        <v>45106</v>
      </c>
      <c r="D1746" s="3" t="str">
        <f>+'[1]Master Schedule_2022'!D1725</f>
        <v>Thu</v>
      </c>
      <c r="E1746" s="4">
        <v>0.75</v>
      </c>
      <c r="F1746" s="3" t="s">
        <v>18</v>
      </c>
      <c r="G1746" s="5" t="s">
        <v>27</v>
      </c>
      <c r="H1746" s="5"/>
      <c r="I1746" s="5" t="s">
        <v>48</v>
      </c>
      <c r="J1746" s="5"/>
      <c r="K1746" s="5"/>
      <c r="L1746" s="6"/>
    </row>
    <row r="1747" spans="2:12" ht="15" x14ac:dyDescent="0.2">
      <c r="B1747" t="str">
        <f t="shared" si="54"/>
        <v>451060.75NCYB Fld 6</v>
      </c>
      <c r="C1747" s="2">
        <f>+'[1]Master Schedule_2022'!C1726+364</f>
        <v>45106</v>
      </c>
      <c r="D1747" s="3" t="str">
        <f>+'[1]Master Schedule_2022'!D1726</f>
        <v>Thu</v>
      </c>
      <c r="E1747" s="4">
        <v>0.75</v>
      </c>
      <c r="F1747" s="3" t="s">
        <v>18</v>
      </c>
      <c r="G1747" s="5"/>
      <c r="H1747" s="5"/>
      <c r="I1747" s="5"/>
      <c r="J1747" s="5"/>
      <c r="K1747" s="5"/>
      <c r="L1747" s="6"/>
    </row>
    <row r="1748" spans="2:12" ht="15" x14ac:dyDescent="0.2">
      <c r="B1748" t="str">
        <f t="shared" si="54"/>
        <v>451060.75NCYB Fld 7</v>
      </c>
      <c r="C1748" s="2">
        <f>+'[1]Master Schedule_2022'!C1727+364</f>
        <v>45106</v>
      </c>
      <c r="D1748" s="3" t="str">
        <f>+'[1]Master Schedule_2022'!D1727</f>
        <v>Thu</v>
      </c>
      <c r="E1748" s="4">
        <v>0.75</v>
      </c>
      <c r="F1748" s="3" t="s">
        <v>19</v>
      </c>
      <c r="G1748" s="5" t="s">
        <v>27</v>
      </c>
      <c r="H1748" s="5"/>
      <c r="I1748" s="5" t="s">
        <v>57</v>
      </c>
      <c r="J1748" s="5"/>
      <c r="K1748" s="5"/>
      <c r="L1748" s="6"/>
    </row>
    <row r="1749" spans="2:12" ht="15" x14ac:dyDescent="0.2">
      <c r="B1749" t="str">
        <f t="shared" si="54"/>
        <v>451060.75NCYB Fld 8</v>
      </c>
      <c r="C1749" s="2">
        <f>+'[1]Master Schedule_2022'!C1728+364</f>
        <v>45106</v>
      </c>
      <c r="D1749" s="3" t="str">
        <f>+'[1]Master Schedule_2022'!D1728</f>
        <v>Thu</v>
      </c>
      <c r="E1749" s="4">
        <v>0.75</v>
      </c>
      <c r="F1749" s="3" t="s">
        <v>20</v>
      </c>
      <c r="G1749" s="5" t="s">
        <v>27</v>
      </c>
      <c r="H1749" s="5"/>
      <c r="I1749" s="5" t="s">
        <v>61</v>
      </c>
      <c r="J1749" s="5"/>
      <c r="K1749" s="5"/>
      <c r="L1749" s="6"/>
    </row>
    <row r="1750" spans="2:12" ht="15" x14ac:dyDescent="0.2">
      <c r="B1750" t="str">
        <f t="shared" si="54"/>
        <v>451070.625NCYB Fld 1</v>
      </c>
      <c r="C1750" s="2">
        <f>+'[1]Master Schedule_2022'!C1729+364</f>
        <v>45107</v>
      </c>
      <c r="D1750" s="3" t="str">
        <f>+'[1]Master Schedule_2022'!D1729</f>
        <v>Fri</v>
      </c>
      <c r="E1750" s="4">
        <v>0.625</v>
      </c>
      <c r="F1750" s="3" t="s">
        <v>10</v>
      </c>
      <c r="G1750" s="5"/>
      <c r="H1750" s="5"/>
      <c r="I1750" s="5"/>
      <c r="J1750" s="5"/>
      <c r="K1750" s="5"/>
      <c r="L1750" s="6"/>
    </row>
    <row r="1751" spans="2:12" ht="15" x14ac:dyDescent="0.2">
      <c r="B1751" t="str">
        <f t="shared" si="54"/>
        <v>451070.75NCYB Fld 1</v>
      </c>
      <c r="C1751" s="2">
        <f>+'[1]Master Schedule_2022'!C1730+364</f>
        <v>45107</v>
      </c>
      <c r="D1751" s="3" t="str">
        <f>+'[1]Master Schedule_2022'!D1730</f>
        <v>Fri</v>
      </c>
      <c r="E1751" s="4">
        <v>0.75</v>
      </c>
      <c r="F1751" s="3" t="s">
        <v>10</v>
      </c>
      <c r="G1751" s="5"/>
      <c r="H1751" s="5"/>
      <c r="I1751" s="5"/>
      <c r="J1751" s="5"/>
      <c r="K1751" s="5"/>
      <c r="L1751" s="6"/>
    </row>
    <row r="1752" spans="2:12" ht="15" x14ac:dyDescent="0.2">
      <c r="B1752" t="str">
        <f t="shared" si="54"/>
        <v>451070.84375NCYB Fld 1</v>
      </c>
      <c r="C1752" s="2">
        <f>+'[1]Master Schedule_2022'!C1731+364</f>
        <v>45107</v>
      </c>
      <c r="D1752" s="3" t="str">
        <f>+'[1]Master Schedule_2022'!D1731</f>
        <v>Fri</v>
      </c>
      <c r="E1752" s="4">
        <v>0.84375</v>
      </c>
      <c r="F1752" s="3" t="s">
        <v>10</v>
      </c>
      <c r="G1752" s="5"/>
      <c r="H1752" s="5"/>
      <c r="I1752" s="5"/>
      <c r="J1752" s="5"/>
      <c r="K1752" s="5"/>
      <c r="L1752" s="6"/>
    </row>
    <row r="1753" spans="2:12" ht="15" x14ac:dyDescent="0.2">
      <c r="B1753" t="str">
        <f t="shared" si="54"/>
        <v>451070.625NCYB Fld 2</v>
      </c>
      <c r="C1753" s="2">
        <f>+'[1]Master Schedule_2022'!C1732+364</f>
        <v>45107</v>
      </c>
      <c r="D1753" s="3" t="str">
        <f>+'[1]Master Schedule_2022'!D1732</f>
        <v>Fri</v>
      </c>
      <c r="E1753" s="4">
        <v>0.625</v>
      </c>
      <c r="F1753" s="3" t="s">
        <v>14</v>
      </c>
      <c r="G1753" s="5"/>
      <c r="H1753" s="5"/>
      <c r="I1753" s="5"/>
      <c r="J1753" s="5"/>
      <c r="K1753" s="5"/>
      <c r="L1753" s="6"/>
    </row>
    <row r="1754" spans="2:12" ht="15" x14ac:dyDescent="0.2">
      <c r="B1754" t="str">
        <f t="shared" si="54"/>
        <v>451070.75NCYB Fld 2</v>
      </c>
      <c r="C1754" s="2">
        <f>+'[1]Master Schedule_2022'!C1733+364</f>
        <v>45107</v>
      </c>
      <c r="D1754" s="3" t="str">
        <f>+'[1]Master Schedule_2022'!D1733</f>
        <v>Fri</v>
      </c>
      <c r="E1754" s="4">
        <v>0.75</v>
      </c>
      <c r="F1754" s="3" t="s">
        <v>14</v>
      </c>
      <c r="G1754" s="5"/>
      <c r="H1754" s="5"/>
      <c r="I1754" s="5"/>
      <c r="J1754" s="5"/>
      <c r="K1754" s="5"/>
      <c r="L1754" s="6"/>
    </row>
    <row r="1755" spans="2:12" ht="15" x14ac:dyDescent="0.2">
      <c r="B1755" t="str">
        <f t="shared" si="54"/>
        <v>451070.416666666666667NCYB Fld 3</v>
      </c>
      <c r="C1755" s="2">
        <f>+'[1]Master Schedule_2022'!C1734+364</f>
        <v>45107</v>
      </c>
      <c r="D1755" s="3" t="str">
        <f>+'[1]Master Schedule_2022'!D1734</f>
        <v>Fri</v>
      </c>
      <c r="E1755" s="4">
        <v>0.41666666666666669</v>
      </c>
      <c r="F1755" s="3" t="s">
        <v>15</v>
      </c>
      <c r="G1755" s="5"/>
      <c r="H1755" s="5"/>
      <c r="I1755" s="5"/>
      <c r="J1755" s="5"/>
      <c r="K1755" s="5"/>
      <c r="L1755" s="6"/>
    </row>
    <row r="1756" spans="2:12" ht="15" x14ac:dyDescent="0.2">
      <c r="B1756" t="str">
        <f t="shared" ref="B1756:B1819" si="55">C1756&amp;E1756&amp;F1756</f>
        <v>451070.520833333333333NCYB Fld 3</v>
      </c>
      <c r="C1756" s="2">
        <f>+'[1]Master Schedule_2022'!C1735+364</f>
        <v>45107</v>
      </c>
      <c r="D1756" s="3" t="str">
        <f>+'[1]Master Schedule_2022'!D1735</f>
        <v>Fri</v>
      </c>
      <c r="E1756" s="4">
        <v>0.52083333333333337</v>
      </c>
      <c r="F1756" s="3" t="s">
        <v>15</v>
      </c>
      <c r="G1756" s="5"/>
      <c r="H1756" s="5"/>
      <c r="I1756" s="5"/>
      <c r="J1756" s="5"/>
      <c r="K1756" s="5"/>
      <c r="L1756" s="6"/>
    </row>
    <row r="1757" spans="2:12" ht="15" x14ac:dyDescent="0.2">
      <c r="B1757" t="str">
        <f t="shared" si="55"/>
        <v>451070.625NCYB Fld 3</v>
      </c>
      <c r="C1757" s="2">
        <f>+'[1]Master Schedule_2022'!C1736+364</f>
        <v>45107</v>
      </c>
      <c r="D1757" s="3" t="str">
        <f>+'[1]Master Schedule_2022'!D1736</f>
        <v>Fri</v>
      </c>
      <c r="E1757" s="4">
        <v>0.625</v>
      </c>
      <c r="F1757" s="3" t="s">
        <v>15</v>
      </c>
      <c r="G1757" s="5"/>
      <c r="H1757" s="5"/>
      <c r="I1757" s="5"/>
      <c r="J1757" s="5"/>
      <c r="K1757" s="5"/>
      <c r="L1757" s="6"/>
    </row>
    <row r="1758" spans="2:12" ht="15" x14ac:dyDescent="0.2">
      <c r="B1758" t="str">
        <f t="shared" si="55"/>
        <v>451070.75NCYB Fld 3</v>
      </c>
      <c r="C1758" s="2">
        <f>+'[1]Master Schedule_2022'!C1737+364</f>
        <v>45107</v>
      </c>
      <c r="D1758" s="3" t="str">
        <f>+'[1]Master Schedule_2022'!D1737</f>
        <v>Fri</v>
      </c>
      <c r="E1758" s="4">
        <v>0.75</v>
      </c>
      <c r="F1758" s="3" t="s">
        <v>15</v>
      </c>
      <c r="G1758" s="5"/>
      <c r="H1758" s="5"/>
      <c r="I1758" s="5"/>
      <c r="J1758" s="5"/>
      <c r="K1758" s="5"/>
      <c r="L1758" s="6"/>
    </row>
    <row r="1759" spans="2:12" ht="15" x14ac:dyDescent="0.2">
      <c r="B1759" t="str">
        <f t="shared" si="55"/>
        <v>451070.833333333333333NCYB Fld 3</v>
      </c>
      <c r="C1759" s="2">
        <f>+'[1]Master Schedule_2022'!C1738+364</f>
        <v>45107</v>
      </c>
      <c r="D1759" s="3" t="str">
        <f>+'[1]Master Schedule_2022'!D1738</f>
        <v>Fri</v>
      </c>
      <c r="E1759" s="4">
        <v>0.83333333333333337</v>
      </c>
      <c r="F1759" s="3" t="s">
        <v>15</v>
      </c>
      <c r="G1759" s="5"/>
      <c r="H1759" s="5"/>
      <c r="I1759" s="5"/>
      <c r="J1759" s="5"/>
      <c r="K1759" s="5"/>
      <c r="L1759" s="6"/>
    </row>
    <row r="1760" spans="2:12" ht="15" x14ac:dyDescent="0.2">
      <c r="B1760" t="str">
        <f t="shared" si="55"/>
        <v>451070.416666666666667NCYB Fld 4</v>
      </c>
      <c r="C1760" s="2">
        <f>+'[1]Master Schedule_2022'!C1739+364</f>
        <v>45107</v>
      </c>
      <c r="D1760" s="3" t="str">
        <f>+'[1]Master Schedule_2022'!D1739</f>
        <v>Fri</v>
      </c>
      <c r="E1760" s="4">
        <v>0.41666666666666669</v>
      </c>
      <c r="F1760" s="3" t="s">
        <v>16</v>
      </c>
      <c r="G1760" s="5"/>
      <c r="H1760" s="5"/>
      <c r="I1760" s="5"/>
      <c r="J1760" s="5"/>
      <c r="K1760" s="5"/>
      <c r="L1760" s="6"/>
    </row>
    <row r="1761" spans="2:12" ht="15" x14ac:dyDescent="0.2">
      <c r="B1761" t="str">
        <f t="shared" si="55"/>
        <v>451070.520833333333333NCYB Fld 4</v>
      </c>
      <c r="C1761" s="2">
        <f>+'[1]Master Schedule_2022'!C1740+364</f>
        <v>45107</v>
      </c>
      <c r="D1761" s="3" t="str">
        <f>+'[1]Master Schedule_2022'!D1740</f>
        <v>Fri</v>
      </c>
      <c r="E1761" s="4">
        <v>0.52083333333333337</v>
      </c>
      <c r="F1761" s="3" t="s">
        <v>16</v>
      </c>
      <c r="G1761" s="5"/>
      <c r="H1761" s="5"/>
      <c r="I1761" s="5"/>
      <c r="J1761" s="5"/>
      <c r="K1761" s="5"/>
      <c r="L1761" s="6"/>
    </row>
    <row r="1762" spans="2:12" ht="15" x14ac:dyDescent="0.2">
      <c r="B1762" t="str">
        <f t="shared" si="55"/>
        <v>451070.625NCYB Fld 4</v>
      </c>
      <c r="C1762" s="2">
        <f>+'[1]Master Schedule_2022'!C1741+364</f>
        <v>45107</v>
      </c>
      <c r="D1762" s="3" t="str">
        <f>+'[1]Master Schedule_2022'!D1741</f>
        <v>Fri</v>
      </c>
      <c r="E1762" s="4">
        <v>0.625</v>
      </c>
      <c r="F1762" s="3" t="s">
        <v>16</v>
      </c>
      <c r="G1762" s="5"/>
      <c r="H1762" s="5"/>
      <c r="I1762" s="5"/>
      <c r="J1762" s="5"/>
      <c r="K1762" s="5"/>
      <c r="L1762" s="6"/>
    </row>
    <row r="1763" spans="2:12" ht="15" x14ac:dyDescent="0.2">
      <c r="B1763" t="str">
        <f t="shared" si="55"/>
        <v>451070.729166666666667NCYB Fld 4</v>
      </c>
      <c r="C1763" s="2">
        <f>+'[1]Master Schedule_2022'!C1742+364</f>
        <v>45107</v>
      </c>
      <c r="D1763" s="3" t="str">
        <f>+'[1]Master Schedule_2022'!D1742</f>
        <v>Fri</v>
      </c>
      <c r="E1763" s="4">
        <v>0.72916666666666663</v>
      </c>
      <c r="F1763" s="3" t="s">
        <v>16</v>
      </c>
      <c r="G1763" s="5"/>
      <c r="H1763" s="5"/>
      <c r="I1763" s="5"/>
      <c r="J1763" s="5"/>
      <c r="K1763" s="5"/>
      <c r="L1763" s="6"/>
    </row>
    <row r="1764" spans="2:12" ht="15" x14ac:dyDescent="0.2">
      <c r="B1764" t="str">
        <f t="shared" si="55"/>
        <v>451070.75NCYB Fld 5</v>
      </c>
      <c r="C1764" s="2">
        <f>+'[1]Master Schedule_2022'!C1743+364</f>
        <v>45107</v>
      </c>
      <c r="D1764" s="3" t="str">
        <f>+'[1]Master Schedule_2022'!D1743</f>
        <v>Fri</v>
      </c>
      <c r="E1764" s="4">
        <v>0.75</v>
      </c>
      <c r="F1764" s="3" t="s">
        <v>17</v>
      </c>
      <c r="G1764" s="5"/>
      <c r="H1764" s="5"/>
      <c r="I1764" s="5"/>
      <c r="J1764" s="5"/>
      <c r="K1764" s="5"/>
      <c r="L1764" s="6"/>
    </row>
    <row r="1765" spans="2:12" ht="15" x14ac:dyDescent="0.2">
      <c r="B1765" t="str">
        <f t="shared" si="55"/>
        <v>451070.75NCYB Fld 6</v>
      </c>
      <c r="C1765" s="2">
        <f>+'[1]Master Schedule_2022'!C1744+364</f>
        <v>45107</v>
      </c>
      <c r="D1765" s="3" t="str">
        <f>+'[1]Master Schedule_2022'!D1744</f>
        <v>Fri</v>
      </c>
      <c r="E1765" s="4">
        <v>0.75</v>
      </c>
      <c r="F1765" s="3" t="s">
        <v>18</v>
      </c>
      <c r="G1765" s="5"/>
      <c r="H1765" s="5"/>
      <c r="I1765" s="5"/>
      <c r="J1765" s="5"/>
      <c r="K1765" s="5"/>
      <c r="L1765" s="6"/>
    </row>
    <row r="1766" spans="2:12" ht="15" x14ac:dyDescent="0.2">
      <c r="B1766" t="str">
        <f t="shared" si="55"/>
        <v>451070.520833333333333NCYB Fld 7</v>
      </c>
      <c r="C1766" s="2">
        <f>+'[1]Master Schedule_2022'!C1745+364</f>
        <v>45107</v>
      </c>
      <c r="D1766" s="3" t="str">
        <f>+'[1]Master Schedule_2022'!D1745</f>
        <v>Fri</v>
      </c>
      <c r="E1766" s="4">
        <v>0.52083333333333337</v>
      </c>
      <c r="F1766" s="3" t="s">
        <v>19</v>
      </c>
      <c r="G1766" s="5"/>
      <c r="H1766" s="5"/>
      <c r="I1766" s="5"/>
      <c r="J1766" s="5"/>
      <c r="K1766" s="5"/>
      <c r="L1766" s="6"/>
    </row>
    <row r="1767" spans="2:12" ht="15" x14ac:dyDescent="0.2">
      <c r="B1767" t="str">
        <f t="shared" si="55"/>
        <v>451070.729166666666667NCYB Fld 7</v>
      </c>
      <c r="C1767" s="2">
        <f>+'[1]Master Schedule_2022'!C1746+364</f>
        <v>45107</v>
      </c>
      <c r="D1767" s="3" t="str">
        <f>+'[1]Master Schedule_2022'!D1746</f>
        <v>Fri</v>
      </c>
      <c r="E1767" s="4">
        <v>0.72916666666666663</v>
      </c>
      <c r="F1767" s="3" t="s">
        <v>19</v>
      </c>
      <c r="G1767" s="5"/>
      <c r="H1767" s="5"/>
      <c r="I1767" s="5"/>
      <c r="J1767" s="5"/>
      <c r="K1767" s="5"/>
      <c r="L1767" s="6"/>
    </row>
    <row r="1768" spans="2:12" ht="15" x14ac:dyDescent="0.2">
      <c r="B1768" t="str">
        <f t="shared" si="55"/>
        <v>451070.75NCYB Fld 8</v>
      </c>
      <c r="C1768" s="2">
        <f>+'[1]Master Schedule_2022'!C1747+364</f>
        <v>45107</v>
      </c>
      <c r="D1768" s="3" t="str">
        <f>+'[1]Master Schedule_2022'!D1747</f>
        <v>Fri</v>
      </c>
      <c r="E1768" s="4">
        <v>0.75</v>
      </c>
      <c r="F1768" s="3" t="s">
        <v>20</v>
      </c>
      <c r="G1768" s="5"/>
      <c r="H1768" s="5"/>
      <c r="I1768" s="5"/>
      <c r="J1768" s="5"/>
      <c r="K1768" s="5"/>
      <c r="L1768" s="6"/>
    </row>
    <row r="1769" spans="2:12" ht="15" x14ac:dyDescent="0.2">
      <c r="B1769" t="str">
        <f t="shared" si="55"/>
        <v>451080.416666666666667NCYB Fld 1</v>
      </c>
      <c r="C1769" s="2">
        <f>+'[1]Master Schedule_2022'!C1748+364</f>
        <v>45108</v>
      </c>
      <c r="D1769" s="3" t="str">
        <f>+'[1]Master Schedule_2022'!D1748</f>
        <v>Sat</v>
      </c>
      <c r="E1769" s="4">
        <v>0.41666666666666669</v>
      </c>
      <c r="F1769" s="3" t="s">
        <v>10</v>
      </c>
      <c r="G1769" s="5"/>
      <c r="H1769" s="5"/>
      <c r="I1769" s="5"/>
      <c r="J1769" s="5"/>
      <c r="K1769" s="5"/>
      <c r="L1769" s="6"/>
    </row>
    <row r="1770" spans="2:12" ht="15" x14ac:dyDescent="0.2">
      <c r="B1770" t="str">
        <f t="shared" si="55"/>
        <v>451080.520833333333333NCYB Fld 1</v>
      </c>
      <c r="C1770" s="2">
        <f>+'[1]Master Schedule_2022'!C1749+364</f>
        <v>45108</v>
      </c>
      <c r="D1770" s="3" t="str">
        <f>+'[1]Master Schedule_2022'!D1749</f>
        <v>Sat</v>
      </c>
      <c r="E1770" s="4">
        <v>0.52083333333333337</v>
      </c>
      <c r="F1770" s="3" t="s">
        <v>10</v>
      </c>
      <c r="G1770" s="5"/>
      <c r="H1770" s="5"/>
      <c r="I1770" s="5"/>
      <c r="J1770" s="5"/>
      <c r="K1770" s="5"/>
      <c r="L1770" s="6"/>
    </row>
    <row r="1771" spans="2:12" ht="15" x14ac:dyDescent="0.2">
      <c r="B1771" t="str">
        <f t="shared" si="55"/>
        <v>451080.625NCYB Fld 1</v>
      </c>
      <c r="C1771" s="2">
        <f>+'[1]Master Schedule_2022'!C1750+364</f>
        <v>45108</v>
      </c>
      <c r="D1771" s="3" t="str">
        <f>+'[1]Master Schedule_2022'!D1750</f>
        <v>Sat</v>
      </c>
      <c r="E1771" s="4">
        <v>0.625</v>
      </c>
      <c r="F1771" s="3" t="s">
        <v>10</v>
      </c>
      <c r="G1771" s="5"/>
      <c r="H1771" s="5"/>
      <c r="I1771" s="5"/>
      <c r="J1771" s="5"/>
      <c r="K1771" s="5"/>
      <c r="L1771" s="6"/>
    </row>
    <row r="1772" spans="2:12" ht="15" x14ac:dyDescent="0.2">
      <c r="B1772" t="str">
        <f t="shared" si="55"/>
        <v>451080.729166666666667NCYB Fld 1</v>
      </c>
      <c r="C1772" s="2">
        <f>+'[1]Master Schedule_2022'!C1751+364</f>
        <v>45108</v>
      </c>
      <c r="D1772" s="3" t="str">
        <f>+'[1]Master Schedule_2022'!D1751</f>
        <v>Sat</v>
      </c>
      <c r="E1772" s="4">
        <v>0.72916666666666663</v>
      </c>
      <c r="F1772" s="3" t="s">
        <v>10</v>
      </c>
      <c r="G1772" s="5"/>
      <c r="H1772" s="5"/>
      <c r="I1772" s="5"/>
      <c r="J1772" s="5"/>
      <c r="K1772" s="5"/>
      <c r="L1772" s="6"/>
    </row>
    <row r="1773" spans="2:12" ht="15" x14ac:dyDescent="0.2">
      <c r="B1773" t="str">
        <f t="shared" si="55"/>
        <v>451080.833333333333333NCYB Fld 1</v>
      </c>
      <c r="C1773" s="2">
        <f>+'[1]Master Schedule_2022'!C1752+364</f>
        <v>45108</v>
      </c>
      <c r="D1773" s="3" t="str">
        <f>+'[1]Master Schedule_2022'!D1752</f>
        <v>Sat</v>
      </c>
      <c r="E1773" s="4">
        <v>0.83333333333333337</v>
      </c>
      <c r="F1773" s="3" t="s">
        <v>10</v>
      </c>
      <c r="G1773" s="5"/>
      <c r="H1773" s="5"/>
      <c r="I1773" s="5"/>
      <c r="J1773" s="5"/>
      <c r="K1773" s="5"/>
      <c r="L1773" s="6"/>
    </row>
    <row r="1774" spans="2:12" ht="15" x14ac:dyDescent="0.2">
      <c r="B1774" t="str">
        <f t="shared" si="55"/>
        <v>451080.375NCYB Fld 2</v>
      </c>
      <c r="C1774" s="2">
        <f>+'[1]Master Schedule_2022'!C1753+364</f>
        <v>45108</v>
      </c>
      <c r="D1774" s="3" t="str">
        <f>+'[1]Master Schedule_2022'!D1753</f>
        <v>Sat</v>
      </c>
      <c r="E1774" s="4">
        <v>0.375</v>
      </c>
      <c r="F1774" s="3" t="s">
        <v>14</v>
      </c>
      <c r="G1774" s="5"/>
      <c r="H1774" s="5"/>
      <c r="I1774" s="5"/>
      <c r="J1774" s="5"/>
      <c r="K1774" s="5"/>
      <c r="L1774" s="6"/>
    </row>
    <row r="1775" spans="2:12" ht="15" x14ac:dyDescent="0.2">
      <c r="B1775" t="str">
        <f t="shared" si="55"/>
        <v>451080.5NCYB Fld 2</v>
      </c>
      <c r="C1775" s="2">
        <f>+'[1]Master Schedule_2022'!C1754+364</f>
        <v>45108</v>
      </c>
      <c r="D1775" s="3" t="str">
        <f>+'[1]Master Schedule_2022'!D1754</f>
        <v>Sat</v>
      </c>
      <c r="E1775" s="4">
        <v>0.5</v>
      </c>
      <c r="F1775" s="3" t="s">
        <v>14</v>
      </c>
      <c r="G1775" s="5"/>
      <c r="H1775" s="5"/>
      <c r="I1775" s="5"/>
      <c r="J1775" s="5"/>
      <c r="K1775" s="5"/>
      <c r="L1775" s="6"/>
    </row>
    <row r="1776" spans="2:12" ht="15" x14ac:dyDescent="0.2">
      <c r="B1776" t="str">
        <f t="shared" si="55"/>
        <v>451080.625NCYB Fld 2</v>
      </c>
      <c r="C1776" s="2">
        <f>+'[1]Master Schedule_2022'!C1755+364</f>
        <v>45108</v>
      </c>
      <c r="D1776" s="3" t="str">
        <f>+'[1]Master Schedule_2022'!D1755</f>
        <v>Sat</v>
      </c>
      <c r="E1776" s="4">
        <v>0.625</v>
      </c>
      <c r="F1776" s="3" t="s">
        <v>14</v>
      </c>
      <c r="G1776" s="5"/>
      <c r="H1776" s="5"/>
      <c r="I1776" s="5"/>
      <c r="J1776" s="5"/>
      <c r="K1776" s="5"/>
      <c r="L1776" s="6"/>
    </row>
    <row r="1777" spans="2:12" ht="15" x14ac:dyDescent="0.2">
      <c r="B1777" t="str">
        <f t="shared" si="55"/>
        <v>451080.729166666666667NCYB Fld 2</v>
      </c>
      <c r="C1777" s="2">
        <f>+'[1]Master Schedule_2022'!C1756+364</f>
        <v>45108</v>
      </c>
      <c r="D1777" s="3" t="str">
        <f>+'[1]Master Schedule_2022'!D1756</f>
        <v>Sat</v>
      </c>
      <c r="E1777" s="4">
        <v>0.72916666666666663</v>
      </c>
      <c r="F1777" s="3" t="s">
        <v>14</v>
      </c>
      <c r="G1777" s="5"/>
      <c r="H1777" s="5"/>
      <c r="I1777" s="5"/>
      <c r="J1777" s="5"/>
      <c r="K1777" s="5"/>
      <c r="L1777" s="6"/>
    </row>
    <row r="1778" spans="2:12" ht="15" x14ac:dyDescent="0.2">
      <c r="B1778" t="str">
        <f t="shared" si="55"/>
        <v>451080.416666666666667NCYB Fld 3</v>
      </c>
      <c r="C1778" s="2">
        <f>+'[1]Master Schedule_2022'!C1757+364</f>
        <v>45108</v>
      </c>
      <c r="D1778" s="3" t="str">
        <f>+'[1]Master Schedule_2022'!D1757</f>
        <v>Sat</v>
      </c>
      <c r="E1778" s="4">
        <v>0.41666666666666669</v>
      </c>
      <c r="F1778" s="3" t="s">
        <v>15</v>
      </c>
      <c r="G1778" s="5"/>
      <c r="H1778" s="5"/>
      <c r="I1778" s="5"/>
      <c r="J1778" s="5"/>
      <c r="K1778" s="5"/>
      <c r="L1778" s="6"/>
    </row>
    <row r="1779" spans="2:12" ht="15" x14ac:dyDescent="0.2">
      <c r="B1779" t="str">
        <f t="shared" si="55"/>
        <v>451080.520833333333333NCYB Fld 3</v>
      </c>
      <c r="C1779" s="2">
        <f>+'[1]Master Schedule_2022'!C1758+364</f>
        <v>45108</v>
      </c>
      <c r="D1779" s="3" t="str">
        <f>+'[1]Master Schedule_2022'!D1758</f>
        <v>Sat</v>
      </c>
      <c r="E1779" s="4">
        <v>0.52083333333333337</v>
      </c>
      <c r="F1779" s="3" t="s">
        <v>15</v>
      </c>
      <c r="G1779" s="5"/>
      <c r="H1779" s="5"/>
      <c r="I1779" s="5"/>
      <c r="J1779" s="5"/>
      <c r="K1779" s="5"/>
      <c r="L1779" s="6"/>
    </row>
    <row r="1780" spans="2:12" ht="15" x14ac:dyDescent="0.2">
      <c r="B1780" t="str">
        <f t="shared" si="55"/>
        <v>451080.625NCYB Fld 3</v>
      </c>
      <c r="C1780" s="2">
        <f>+'[1]Master Schedule_2022'!C1759+364</f>
        <v>45108</v>
      </c>
      <c r="D1780" s="3" t="str">
        <f>+'[1]Master Schedule_2022'!D1759</f>
        <v>Sat</v>
      </c>
      <c r="E1780" s="4">
        <v>0.625</v>
      </c>
      <c r="F1780" s="3" t="s">
        <v>15</v>
      </c>
      <c r="G1780" s="5"/>
      <c r="H1780" s="5"/>
      <c r="I1780" s="5"/>
      <c r="J1780" s="5"/>
      <c r="K1780" s="5"/>
      <c r="L1780" s="6"/>
    </row>
    <row r="1781" spans="2:12" ht="15" x14ac:dyDescent="0.2">
      <c r="B1781" t="str">
        <f t="shared" si="55"/>
        <v>451080.708333333333333NCYB Fld 3</v>
      </c>
      <c r="C1781" s="2">
        <f>+'[1]Master Schedule_2022'!C1760+364</f>
        <v>45108</v>
      </c>
      <c r="D1781" s="3" t="str">
        <f>+'[1]Master Schedule_2022'!D1760</f>
        <v>Sat</v>
      </c>
      <c r="E1781" s="4">
        <v>0.70833333333333337</v>
      </c>
      <c r="F1781" s="3" t="s">
        <v>15</v>
      </c>
      <c r="G1781" s="5"/>
      <c r="H1781" s="5"/>
      <c r="I1781" s="5"/>
      <c r="J1781" s="5"/>
      <c r="K1781" s="5"/>
      <c r="L1781" s="6"/>
    </row>
    <row r="1782" spans="2:12" ht="15" x14ac:dyDescent="0.2">
      <c r="B1782" t="str">
        <f t="shared" si="55"/>
        <v>451080.833333333333333NCYB Fld 3</v>
      </c>
      <c r="C1782" s="2">
        <f>+'[1]Master Schedule_2022'!C1761+364</f>
        <v>45108</v>
      </c>
      <c r="D1782" s="3" t="str">
        <f>+'[1]Master Schedule_2022'!D1761</f>
        <v>Sat</v>
      </c>
      <c r="E1782" s="4">
        <v>0.83333333333333337</v>
      </c>
      <c r="F1782" s="3" t="s">
        <v>15</v>
      </c>
      <c r="G1782" s="5"/>
      <c r="H1782" s="5"/>
      <c r="I1782" s="5"/>
      <c r="J1782" s="5"/>
      <c r="K1782" s="5"/>
      <c r="L1782" s="6"/>
    </row>
    <row r="1783" spans="2:12" ht="15" x14ac:dyDescent="0.2">
      <c r="B1783" t="str">
        <f t="shared" si="55"/>
        <v>451080.416666666666667NCYB Fld 4</v>
      </c>
      <c r="C1783" s="2">
        <f>+'[1]Master Schedule_2022'!C1762+364</f>
        <v>45108</v>
      </c>
      <c r="D1783" s="3" t="str">
        <f>+'[1]Master Schedule_2022'!D1762</f>
        <v>Sat</v>
      </c>
      <c r="E1783" s="4">
        <v>0.41666666666666669</v>
      </c>
      <c r="F1783" s="3" t="s">
        <v>16</v>
      </c>
      <c r="G1783" s="5"/>
      <c r="H1783" s="5"/>
      <c r="I1783" s="5"/>
      <c r="J1783" s="5"/>
      <c r="K1783" s="5"/>
      <c r="L1783" s="6"/>
    </row>
    <row r="1784" spans="2:12" ht="15" x14ac:dyDescent="0.2">
      <c r="B1784" t="str">
        <f t="shared" si="55"/>
        <v>451080.520833333333333NCYB Fld 4</v>
      </c>
      <c r="C1784" s="2">
        <f>+'[1]Master Schedule_2022'!C1763+364</f>
        <v>45108</v>
      </c>
      <c r="D1784" s="3" t="str">
        <f>+'[1]Master Schedule_2022'!D1763</f>
        <v>Sat</v>
      </c>
      <c r="E1784" s="4">
        <v>0.52083333333333337</v>
      </c>
      <c r="F1784" s="3" t="s">
        <v>16</v>
      </c>
      <c r="G1784" s="5"/>
      <c r="H1784" s="5"/>
      <c r="I1784" s="5"/>
      <c r="J1784" s="5"/>
      <c r="K1784" s="5"/>
      <c r="L1784" s="6"/>
    </row>
    <row r="1785" spans="2:12" ht="15" x14ac:dyDescent="0.2">
      <c r="B1785" t="str">
        <f t="shared" si="55"/>
        <v>451080.625NCYB Fld 4</v>
      </c>
      <c r="C1785" s="2">
        <f>+'[1]Master Schedule_2022'!C1764+364</f>
        <v>45108</v>
      </c>
      <c r="D1785" s="3" t="str">
        <f>+'[1]Master Schedule_2022'!D1764</f>
        <v>Sat</v>
      </c>
      <c r="E1785" s="4">
        <v>0.625</v>
      </c>
      <c r="F1785" s="3" t="s">
        <v>16</v>
      </c>
      <c r="G1785" s="5"/>
      <c r="H1785" s="5"/>
      <c r="I1785" s="5"/>
      <c r="J1785" s="5"/>
      <c r="K1785" s="5"/>
      <c r="L1785" s="6"/>
    </row>
    <row r="1786" spans="2:12" ht="15" x14ac:dyDescent="0.2">
      <c r="B1786" t="str">
        <f t="shared" si="55"/>
        <v>451080.708333333333333NCYB Fld 4</v>
      </c>
      <c r="C1786" s="2">
        <f>+'[1]Master Schedule_2022'!C1765+364</f>
        <v>45108</v>
      </c>
      <c r="D1786" s="3" t="str">
        <f>+'[1]Master Schedule_2022'!D1765</f>
        <v>Sat</v>
      </c>
      <c r="E1786" s="4">
        <v>0.70833333333333337</v>
      </c>
      <c r="F1786" s="3" t="s">
        <v>16</v>
      </c>
      <c r="G1786" s="5"/>
      <c r="H1786" s="5"/>
      <c r="I1786" s="5"/>
      <c r="J1786" s="5"/>
      <c r="K1786" s="5"/>
      <c r="L1786" s="6"/>
    </row>
    <row r="1787" spans="2:12" ht="15" x14ac:dyDescent="0.2">
      <c r="B1787" t="str">
        <f t="shared" si="55"/>
        <v>451080.416666666666667NCYB Fld 5</v>
      </c>
      <c r="C1787" s="2">
        <f>+'[1]Master Schedule_2022'!C1766+364</f>
        <v>45108</v>
      </c>
      <c r="D1787" s="3" t="str">
        <f>+'[1]Master Schedule_2022'!D1766</f>
        <v>Sat</v>
      </c>
      <c r="E1787" s="4">
        <v>0.41666666666666669</v>
      </c>
      <c r="F1787" s="3" t="s">
        <v>17</v>
      </c>
      <c r="G1787" s="5"/>
      <c r="H1787" s="5"/>
      <c r="I1787" s="5"/>
      <c r="J1787" s="5"/>
      <c r="K1787" s="5"/>
      <c r="L1787" s="6"/>
    </row>
    <row r="1788" spans="2:12" ht="15" x14ac:dyDescent="0.2">
      <c r="B1788" t="str">
        <f t="shared" si="55"/>
        <v>451080.479166666666667NCYB Fld 5</v>
      </c>
      <c r="C1788" s="2">
        <f>+'[1]Master Schedule_2022'!C1767+364</f>
        <v>45108</v>
      </c>
      <c r="D1788" s="3" t="str">
        <f>+'[1]Master Schedule_2022'!D1767</f>
        <v>Sat</v>
      </c>
      <c r="E1788" s="4">
        <v>0.47916666666666669</v>
      </c>
      <c r="F1788" s="3" t="s">
        <v>17</v>
      </c>
      <c r="G1788" s="5"/>
      <c r="H1788" s="5"/>
      <c r="I1788" s="5"/>
      <c r="J1788" s="5"/>
      <c r="K1788" s="5"/>
      <c r="L1788" s="6"/>
    </row>
    <row r="1789" spans="2:12" ht="15" x14ac:dyDescent="0.2">
      <c r="B1789" t="str">
        <f t="shared" si="55"/>
        <v>451080.583333333333333NCYB Fld 5</v>
      </c>
      <c r="C1789" s="2">
        <f>+'[1]Master Schedule_2022'!C1768+364</f>
        <v>45108</v>
      </c>
      <c r="D1789" s="3" t="str">
        <f>+'[1]Master Schedule_2022'!D1768</f>
        <v>Sat</v>
      </c>
      <c r="E1789" s="4">
        <v>0.58333333333333337</v>
      </c>
      <c r="F1789" s="3" t="s">
        <v>17</v>
      </c>
      <c r="G1789" s="5"/>
      <c r="H1789" s="5"/>
      <c r="I1789" s="5"/>
      <c r="J1789" s="5"/>
      <c r="K1789" s="5"/>
      <c r="L1789" s="6"/>
    </row>
    <row r="1790" spans="2:12" ht="15" x14ac:dyDescent="0.2">
      <c r="B1790" t="str">
        <f t="shared" si="55"/>
        <v>451080.6875NCYB Fld 5</v>
      </c>
      <c r="C1790" s="2">
        <f>+'[1]Master Schedule_2022'!C1769+364</f>
        <v>45108</v>
      </c>
      <c r="D1790" s="3" t="str">
        <f>+'[1]Master Schedule_2022'!D1769</f>
        <v>Sat</v>
      </c>
      <c r="E1790" s="4">
        <v>0.6875</v>
      </c>
      <c r="F1790" s="3" t="s">
        <v>17</v>
      </c>
      <c r="G1790" s="5"/>
      <c r="H1790" s="5"/>
      <c r="I1790" s="5"/>
      <c r="J1790" s="5"/>
      <c r="K1790" s="5"/>
      <c r="L1790" s="6"/>
    </row>
    <row r="1791" spans="2:12" ht="15" x14ac:dyDescent="0.2">
      <c r="B1791" t="str">
        <f t="shared" si="55"/>
        <v>451080.416666666666667NCYB Fld 6</v>
      </c>
      <c r="C1791" s="2">
        <f>+'[1]Master Schedule_2022'!C1770+364</f>
        <v>45108</v>
      </c>
      <c r="D1791" s="3" t="str">
        <f>+'[1]Master Schedule_2022'!D1770</f>
        <v>Sat</v>
      </c>
      <c r="E1791" s="4">
        <v>0.41666666666666669</v>
      </c>
      <c r="F1791" s="3" t="s">
        <v>18</v>
      </c>
      <c r="G1791" s="5"/>
      <c r="H1791" s="5"/>
      <c r="I1791" s="5"/>
      <c r="J1791" s="5"/>
      <c r="K1791" s="5"/>
      <c r="L1791" s="6"/>
    </row>
    <row r="1792" spans="2:12" ht="15" x14ac:dyDescent="0.2">
      <c r="B1792" t="str">
        <f t="shared" si="55"/>
        <v>451080.479166666666667NCYB Fld 6</v>
      </c>
      <c r="C1792" s="2">
        <f>+'[1]Master Schedule_2022'!C1771+364</f>
        <v>45108</v>
      </c>
      <c r="D1792" s="3" t="str">
        <f>+'[1]Master Schedule_2022'!D1771</f>
        <v>Sat</v>
      </c>
      <c r="E1792" s="4">
        <v>0.47916666666666669</v>
      </c>
      <c r="F1792" s="3" t="s">
        <v>18</v>
      </c>
      <c r="G1792" s="5"/>
      <c r="H1792" s="5"/>
      <c r="I1792" s="5"/>
      <c r="J1792" s="5"/>
      <c r="K1792" s="5"/>
      <c r="L1792" s="6"/>
    </row>
    <row r="1793" spans="2:12" ht="15" x14ac:dyDescent="0.2">
      <c r="B1793" t="str">
        <f t="shared" si="55"/>
        <v>451080.583333333333333NCYB Fld 6</v>
      </c>
      <c r="C1793" s="2">
        <f>+'[1]Master Schedule_2022'!C1772+364</f>
        <v>45108</v>
      </c>
      <c r="D1793" s="3" t="str">
        <f>+'[1]Master Schedule_2022'!D1772</f>
        <v>Sat</v>
      </c>
      <c r="E1793" s="4">
        <v>0.58333333333333337</v>
      </c>
      <c r="F1793" s="3" t="s">
        <v>18</v>
      </c>
      <c r="G1793" s="5"/>
      <c r="H1793" s="5"/>
      <c r="I1793" s="5"/>
      <c r="J1793" s="5"/>
      <c r="K1793" s="5"/>
      <c r="L1793" s="6"/>
    </row>
    <row r="1794" spans="2:12" ht="15" x14ac:dyDescent="0.2">
      <c r="B1794" t="str">
        <f t="shared" si="55"/>
        <v>451080.6875NCYB Fld 6</v>
      </c>
      <c r="C1794" s="2">
        <f>+'[1]Master Schedule_2022'!C1773+364</f>
        <v>45108</v>
      </c>
      <c r="D1794" s="3" t="str">
        <f>+'[1]Master Schedule_2022'!D1773</f>
        <v>Sat</v>
      </c>
      <c r="E1794" s="4">
        <v>0.6875</v>
      </c>
      <c r="F1794" s="3" t="s">
        <v>18</v>
      </c>
      <c r="G1794" s="5"/>
      <c r="H1794" s="5"/>
      <c r="I1794" s="5"/>
      <c r="J1794" s="5"/>
      <c r="K1794" s="5"/>
      <c r="L1794" s="6"/>
    </row>
    <row r="1795" spans="2:12" ht="15" x14ac:dyDescent="0.2">
      <c r="B1795" t="str">
        <f t="shared" si="55"/>
        <v>451080.416666666666667NCYB Fld 7</v>
      </c>
      <c r="C1795" s="2">
        <f>+'[1]Master Schedule_2022'!C1774+364</f>
        <v>45108</v>
      </c>
      <c r="D1795" s="3" t="str">
        <f>+'[1]Master Schedule_2022'!D1774</f>
        <v>Sat</v>
      </c>
      <c r="E1795" s="4">
        <v>0.41666666666666669</v>
      </c>
      <c r="F1795" s="3" t="s">
        <v>19</v>
      </c>
      <c r="G1795" s="5"/>
      <c r="H1795" s="5"/>
      <c r="I1795" s="5"/>
      <c r="J1795" s="5"/>
      <c r="K1795" s="5"/>
      <c r="L1795" s="6"/>
    </row>
    <row r="1796" spans="2:12" ht="15" x14ac:dyDescent="0.2">
      <c r="B1796" t="str">
        <f t="shared" si="55"/>
        <v>451080.479166666666667NCYB Fld 7</v>
      </c>
      <c r="C1796" s="2">
        <f>+'[1]Master Schedule_2022'!C1775+364</f>
        <v>45108</v>
      </c>
      <c r="D1796" s="3" t="str">
        <f>+'[1]Master Schedule_2022'!D1775</f>
        <v>Sat</v>
      </c>
      <c r="E1796" s="4">
        <v>0.47916666666666669</v>
      </c>
      <c r="F1796" s="3" t="s">
        <v>19</v>
      </c>
      <c r="G1796" s="5"/>
      <c r="H1796" s="5"/>
      <c r="I1796" s="5"/>
      <c r="J1796" s="5"/>
      <c r="K1796" s="5"/>
      <c r="L1796" s="6"/>
    </row>
    <row r="1797" spans="2:12" ht="15" x14ac:dyDescent="0.2">
      <c r="B1797" t="str">
        <f t="shared" si="55"/>
        <v>451080.583333333333333NCYB Fld 7</v>
      </c>
      <c r="C1797" s="2">
        <f>+'[1]Master Schedule_2022'!C1776+364</f>
        <v>45108</v>
      </c>
      <c r="D1797" s="3" t="str">
        <f>+'[1]Master Schedule_2022'!D1776</f>
        <v>Sat</v>
      </c>
      <c r="E1797" s="4">
        <v>0.58333333333333337</v>
      </c>
      <c r="F1797" s="3" t="s">
        <v>19</v>
      </c>
      <c r="G1797" s="5"/>
      <c r="H1797" s="5"/>
      <c r="I1797" s="5"/>
      <c r="J1797" s="5"/>
      <c r="K1797" s="5"/>
      <c r="L1797" s="6"/>
    </row>
    <row r="1798" spans="2:12" ht="15" x14ac:dyDescent="0.2">
      <c r="B1798" t="str">
        <f t="shared" si="55"/>
        <v>451080.6875NCYB Fld 7</v>
      </c>
      <c r="C1798" s="2">
        <f>+'[1]Master Schedule_2022'!C1777+364</f>
        <v>45108</v>
      </c>
      <c r="D1798" s="3" t="str">
        <f>+'[1]Master Schedule_2022'!D1777</f>
        <v>Sat</v>
      </c>
      <c r="E1798" s="4">
        <v>0.6875</v>
      </c>
      <c r="F1798" s="3" t="s">
        <v>19</v>
      </c>
      <c r="G1798" s="5"/>
      <c r="H1798" s="5"/>
      <c r="I1798" s="5"/>
      <c r="J1798" s="5"/>
      <c r="K1798" s="5"/>
      <c r="L1798" s="6"/>
    </row>
    <row r="1799" spans="2:12" ht="15" x14ac:dyDescent="0.2">
      <c r="B1799" t="str">
        <f t="shared" si="55"/>
        <v>451080.416666666666667NCYB Fld 8</v>
      </c>
      <c r="C1799" s="2">
        <f>+'[1]Master Schedule_2022'!C1778+364</f>
        <v>45108</v>
      </c>
      <c r="D1799" s="3" t="str">
        <f>+'[1]Master Schedule_2022'!D1778</f>
        <v>Sat</v>
      </c>
      <c r="E1799" s="4">
        <v>0.41666666666666669</v>
      </c>
      <c r="F1799" s="3" t="s">
        <v>20</v>
      </c>
      <c r="G1799" s="5"/>
      <c r="H1799" s="5"/>
      <c r="I1799" s="5"/>
      <c r="J1799" s="5"/>
      <c r="K1799" s="5"/>
      <c r="L1799" s="6"/>
    </row>
    <row r="1800" spans="2:12" ht="15" x14ac:dyDescent="0.2">
      <c r="B1800" t="str">
        <f t="shared" si="55"/>
        <v>451080.479166666666667NCYB Fld 8</v>
      </c>
      <c r="C1800" s="2">
        <f>+'[1]Master Schedule_2022'!C1779+364</f>
        <v>45108</v>
      </c>
      <c r="D1800" s="3" t="str">
        <f>+'[1]Master Schedule_2022'!D1779</f>
        <v>Sat</v>
      </c>
      <c r="E1800" s="4">
        <v>0.47916666666666669</v>
      </c>
      <c r="F1800" s="3" t="s">
        <v>20</v>
      </c>
      <c r="G1800" s="5"/>
      <c r="H1800" s="5"/>
      <c r="I1800" s="5"/>
      <c r="J1800" s="5"/>
      <c r="K1800" s="5"/>
      <c r="L1800" s="6"/>
    </row>
    <row r="1801" spans="2:12" ht="15" x14ac:dyDescent="0.2">
      <c r="B1801" t="str">
        <f t="shared" si="55"/>
        <v>451080.583333333333333NCYB Fld 8</v>
      </c>
      <c r="C1801" s="2">
        <f>+'[1]Master Schedule_2022'!C1780+364</f>
        <v>45108</v>
      </c>
      <c r="D1801" s="3" t="str">
        <f>+'[1]Master Schedule_2022'!D1780</f>
        <v>Sat</v>
      </c>
      <c r="E1801" s="4">
        <v>0.58333333333333337</v>
      </c>
      <c r="F1801" s="3" t="s">
        <v>20</v>
      </c>
      <c r="G1801" s="5"/>
      <c r="H1801" s="5"/>
      <c r="I1801" s="5"/>
      <c r="J1801" s="5"/>
      <c r="K1801" s="5"/>
      <c r="L1801" s="6"/>
    </row>
    <row r="1802" spans="2:12" ht="15" x14ac:dyDescent="0.2">
      <c r="B1802" t="str">
        <f t="shared" si="55"/>
        <v>451080.6875NCYB Fld 8</v>
      </c>
      <c r="C1802" s="2">
        <f>+'[1]Master Schedule_2022'!C1781+364</f>
        <v>45108</v>
      </c>
      <c r="D1802" s="3" t="str">
        <f>+'[1]Master Schedule_2022'!D1781</f>
        <v>Sat</v>
      </c>
      <c r="E1802" s="4">
        <v>0.6875</v>
      </c>
      <c r="F1802" s="3" t="s">
        <v>20</v>
      </c>
      <c r="G1802" s="5"/>
      <c r="H1802" s="5"/>
      <c r="I1802" s="5"/>
      <c r="J1802" s="5"/>
      <c r="K1802" s="5"/>
      <c r="L1802" s="6"/>
    </row>
    <row r="1803" spans="2:12" ht="15" x14ac:dyDescent="0.2">
      <c r="B1803" t="str">
        <f t="shared" si="55"/>
        <v>451090.416666666666667NCYB Fld 1</v>
      </c>
      <c r="C1803" s="2">
        <f>+'[1]Master Schedule_2022'!C1782+364</f>
        <v>45109</v>
      </c>
      <c r="D1803" s="3" t="str">
        <f>+'[1]Master Schedule_2022'!D1782</f>
        <v>Sun</v>
      </c>
      <c r="E1803" s="4">
        <v>0.41666666666666669</v>
      </c>
      <c r="F1803" s="3" t="s">
        <v>10</v>
      </c>
      <c r="G1803" s="5" t="s">
        <v>28</v>
      </c>
      <c r="H1803" s="5" t="s">
        <v>44</v>
      </c>
      <c r="I1803" s="5" t="s">
        <v>213</v>
      </c>
      <c r="J1803" s="5"/>
      <c r="K1803" s="5"/>
      <c r="L1803" s="6"/>
    </row>
    <row r="1804" spans="2:12" ht="15" x14ac:dyDescent="0.2">
      <c r="B1804" t="str">
        <f t="shared" si="55"/>
        <v>451090.5NCYB Fld 1</v>
      </c>
      <c r="C1804" s="2">
        <f>+'[1]Master Schedule_2022'!C1783+364</f>
        <v>45109</v>
      </c>
      <c r="D1804" s="3" t="str">
        <f>+'[1]Master Schedule_2022'!D1783</f>
        <v>Sun</v>
      </c>
      <c r="E1804" s="4">
        <v>0.5</v>
      </c>
      <c r="F1804" s="3" t="s">
        <v>10</v>
      </c>
      <c r="G1804" s="5"/>
      <c r="H1804" s="5"/>
      <c r="I1804" s="5"/>
      <c r="J1804" s="5"/>
      <c r="K1804" s="5"/>
      <c r="L1804" s="6"/>
    </row>
    <row r="1805" spans="2:12" ht="15" x14ac:dyDescent="0.2">
      <c r="B1805" t="str">
        <f t="shared" si="55"/>
        <v>451090.625NCYB Fld 1</v>
      </c>
      <c r="C1805" s="2">
        <f>+'[1]Master Schedule_2022'!C1784+364</f>
        <v>45109</v>
      </c>
      <c r="D1805" s="3" t="str">
        <f>+'[1]Master Schedule_2022'!D1784</f>
        <v>Sun</v>
      </c>
      <c r="E1805" s="4">
        <v>0.625</v>
      </c>
      <c r="F1805" s="3" t="s">
        <v>10</v>
      </c>
      <c r="G1805" s="5"/>
      <c r="H1805" s="5"/>
      <c r="I1805" s="5"/>
      <c r="J1805" s="5"/>
      <c r="K1805" s="5"/>
      <c r="L1805" s="6"/>
    </row>
    <row r="1806" spans="2:12" ht="15" x14ac:dyDescent="0.2">
      <c r="B1806" t="str">
        <f t="shared" si="55"/>
        <v>451090.729166666666667NCYB Fld 1</v>
      </c>
      <c r="C1806" s="2">
        <f>+'[1]Master Schedule_2022'!C1785+364</f>
        <v>45109</v>
      </c>
      <c r="D1806" s="3" t="str">
        <f>+'[1]Master Schedule_2022'!D1785</f>
        <v>Sun</v>
      </c>
      <c r="E1806" s="4">
        <v>0.72916666666666663</v>
      </c>
      <c r="F1806" s="3" t="s">
        <v>10</v>
      </c>
      <c r="G1806" s="5"/>
      <c r="H1806" s="5"/>
      <c r="I1806" s="5"/>
      <c r="J1806" s="5"/>
      <c r="K1806" s="5"/>
      <c r="L1806" s="6"/>
    </row>
    <row r="1807" spans="2:12" ht="15" x14ac:dyDescent="0.2">
      <c r="B1807" t="str">
        <f t="shared" si="55"/>
        <v>451090.833333333333333NCYB Fld 1</v>
      </c>
      <c r="C1807" s="2">
        <f>+'[1]Master Schedule_2022'!C1786+364</f>
        <v>45109</v>
      </c>
      <c r="D1807" s="3" t="str">
        <f>+'[1]Master Schedule_2022'!D1786</f>
        <v>Sun</v>
      </c>
      <c r="E1807" s="4">
        <v>0.83333333333333337</v>
      </c>
      <c r="F1807" s="3" t="s">
        <v>10</v>
      </c>
      <c r="G1807" s="5"/>
      <c r="H1807" s="5"/>
      <c r="I1807" s="5"/>
      <c r="J1807" s="5"/>
      <c r="K1807" s="5"/>
      <c r="L1807" s="6"/>
    </row>
    <row r="1808" spans="2:12" ht="15" x14ac:dyDescent="0.2">
      <c r="B1808" t="str">
        <f t="shared" si="55"/>
        <v>451090.375NCYB Fld 2</v>
      </c>
      <c r="C1808" s="2">
        <f>+'[1]Master Schedule_2022'!C1787+364</f>
        <v>45109</v>
      </c>
      <c r="D1808" s="3" t="str">
        <f>+'[1]Master Schedule_2022'!D1787</f>
        <v>Sun</v>
      </c>
      <c r="E1808" s="4">
        <v>0.375</v>
      </c>
      <c r="F1808" s="3" t="s">
        <v>14</v>
      </c>
      <c r="G1808" s="5"/>
      <c r="H1808" s="5"/>
      <c r="I1808" s="5"/>
      <c r="J1808" s="5"/>
      <c r="K1808" s="5"/>
      <c r="L1808" s="6"/>
    </row>
    <row r="1809" spans="2:12" ht="15" x14ac:dyDescent="0.2">
      <c r="B1809" t="str">
        <f t="shared" si="55"/>
        <v>451090.5NCYB Fld 2</v>
      </c>
      <c r="C1809" s="2">
        <f>+'[1]Master Schedule_2022'!C1788+364</f>
        <v>45109</v>
      </c>
      <c r="D1809" s="3" t="str">
        <f>+'[1]Master Schedule_2022'!D1788</f>
        <v>Sun</v>
      </c>
      <c r="E1809" s="4">
        <v>0.5</v>
      </c>
      <c r="F1809" s="3" t="s">
        <v>14</v>
      </c>
      <c r="G1809" s="5"/>
      <c r="H1809" s="5"/>
      <c r="I1809" s="5"/>
      <c r="J1809" s="5"/>
      <c r="K1809" s="5"/>
      <c r="L1809" s="6"/>
    </row>
    <row r="1810" spans="2:12" ht="15" x14ac:dyDescent="0.2">
      <c r="B1810" t="str">
        <f t="shared" si="55"/>
        <v>451090.625NCYB Fld 2</v>
      </c>
      <c r="C1810" s="2">
        <f>+'[1]Master Schedule_2022'!C1789+364</f>
        <v>45109</v>
      </c>
      <c r="D1810" s="3" t="str">
        <f>+'[1]Master Schedule_2022'!D1789</f>
        <v>Sun</v>
      </c>
      <c r="E1810" s="4">
        <v>0.625</v>
      </c>
      <c r="F1810" s="3" t="s">
        <v>14</v>
      </c>
      <c r="G1810" s="5"/>
      <c r="H1810" s="5"/>
      <c r="I1810" s="5"/>
      <c r="J1810" s="5"/>
      <c r="K1810" s="5"/>
      <c r="L1810" s="6"/>
    </row>
    <row r="1811" spans="2:12" ht="15" x14ac:dyDescent="0.2">
      <c r="B1811" t="str">
        <f t="shared" si="55"/>
        <v>451090.729166666666667NCYB Fld 2</v>
      </c>
      <c r="C1811" s="2">
        <f>+'[1]Master Schedule_2022'!C1790+364</f>
        <v>45109</v>
      </c>
      <c r="D1811" s="3" t="str">
        <f>+'[1]Master Schedule_2022'!D1790</f>
        <v>Sun</v>
      </c>
      <c r="E1811" s="4">
        <v>0.72916666666666663</v>
      </c>
      <c r="F1811" s="3" t="s">
        <v>14</v>
      </c>
      <c r="G1811" s="5"/>
      <c r="H1811" s="5"/>
      <c r="I1811" s="5"/>
      <c r="J1811" s="5"/>
      <c r="K1811" s="5"/>
      <c r="L1811" s="6"/>
    </row>
    <row r="1812" spans="2:12" ht="15" x14ac:dyDescent="0.2">
      <c r="B1812" t="str">
        <f t="shared" si="55"/>
        <v>451090.458333333333333NCYB Fld 3</v>
      </c>
      <c r="C1812" s="2">
        <f>+'[1]Master Schedule_2022'!C1791+364</f>
        <v>45109</v>
      </c>
      <c r="D1812" s="3" t="str">
        <f>+'[1]Master Schedule_2022'!D1791</f>
        <v>Sun</v>
      </c>
      <c r="E1812" s="4">
        <v>0.45833333333333331</v>
      </c>
      <c r="F1812" s="3" t="s">
        <v>15</v>
      </c>
      <c r="G1812" s="5"/>
      <c r="H1812" s="5"/>
      <c r="I1812" s="5"/>
      <c r="J1812" s="5"/>
      <c r="K1812" s="5"/>
      <c r="L1812" s="6"/>
    </row>
    <row r="1813" spans="2:12" ht="15" x14ac:dyDescent="0.2">
      <c r="B1813" t="str">
        <f t="shared" si="55"/>
        <v>451090.5625NCYB Fld 3</v>
      </c>
      <c r="C1813" s="2">
        <f>+'[1]Master Schedule_2022'!C1792+364</f>
        <v>45109</v>
      </c>
      <c r="D1813" s="3" t="str">
        <f>+'[1]Master Schedule_2022'!D1792</f>
        <v>Sun</v>
      </c>
      <c r="E1813" s="4">
        <v>0.5625</v>
      </c>
      <c r="F1813" s="3" t="s">
        <v>15</v>
      </c>
      <c r="G1813" s="5"/>
      <c r="H1813" s="5"/>
      <c r="I1813" s="5"/>
      <c r="J1813" s="5"/>
      <c r="K1813" s="5"/>
      <c r="L1813" s="6"/>
    </row>
    <row r="1814" spans="2:12" ht="15" x14ac:dyDescent="0.2">
      <c r="B1814" t="str">
        <f t="shared" si="55"/>
        <v>451090.625NCYB Fld 3</v>
      </c>
      <c r="C1814" s="2">
        <f>+'[1]Master Schedule_2022'!C1793+364</f>
        <v>45109</v>
      </c>
      <c r="D1814" s="3" t="str">
        <f>+'[1]Master Schedule_2022'!D1793</f>
        <v>Sun</v>
      </c>
      <c r="E1814" s="4">
        <v>0.625</v>
      </c>
      <c r="F1814" s="3" t="s">
        <v>15</v>
      </c>
      <c r="G1814" s="5"/>
      <c r="H1814" s="5"/>
      <c r="I1814" s="5"/>
      <c r="J1814" s="5"/>
      <c r="K1814" s="5"/>
      <c r="L1814" s="6"/>
    </row>
    <row r="1815" spans="2:12" ht="15" x14ac:dyDescent="0.2">
      <c r="B1815" t="str">
        <f t="shared" si="55"/>
        <v>451090.708333333333333NCYB Fld 3</v>
      </c>
      <c r="C1815" s="2">
        <f>+'[1]Master Schedule_2022'!C1794+364</f>
        <v>45109</v>
      </c>
      <c r="D1815" s="3" t="str">
        <f>+'[1]Master Schedule_2022'!D1794</f>
        <v>Sun</v>
      </c>
      <c r="E1815" s="4">
        <v>0.70833333333333337</v>
      </c>
      <c r="F1815" s="3" t="s">
        <v>15</v>
      </c>
      <c r="G1815" s="5"/>
      <c r="H1815" s="5"/>
      <c r="I1815" s="5"/>
      <c r="J1815" s="5"/>
      <c r="K1815" s="5"/>
      <c r="L1815" s="6"/>
    </row>
    <row r="1816" spans="2:12" ht="15" x14ac:dyDescent="0.2">
      <c r="B1816" t="str">
        <f t="shared" si="55"/>
        <v>451090.833333333333333NCYB Fld 3</v>
      </c>
      <c r="C1816" s="2">
        <f>+'[1]Master Schedule_2022'!C1795+364</f>
        <v>45109</v>
      </c>
      <c r="D1816" s="3" t="str">
        <f>+'[1]Master Schedule_2022'!D1795</f>
        <v>Sun</v>
      </c>
      <c r="E1816" s="4">
        <v>0.83333333333333337</v>
      </c>
      <c r="F1816" s="3" t="s">
        <v>15</v>
      </c>
      <c r="G1816" s="5"/>
      <c r="H1816" s="5"/>
      <c r="I1816" s="5"/>
      <c r="J1816" s="5"/>
      <c r="K1816" s="5"/>
      <c r="L1816" s="6"/>
    </row>
    <row r="1817" spans="2:12" ht="15" x14ac:dyDescent="0.2">
      <c r="B1817" t="str">
        <f t="shared" si="55"/>
        <v>451090.458333333333333NCYB Fld 4</v>
      </c>
      <c r="C1817" s="2">
        <f>+'[1]Master Schedule_2022'!C1796+364</f>
        <v>45109</v>
      </c>
      <c r="D1817" s="3" t="str">
        <f>+'[1]Master Schedule_2022'!D1796</f>
        <v>Sun</v>
      </c>
      <c r="E1817" s="4">
        <v>0.45833333333333331</v>
      </c>
      <c r="F1817" s="3" t="s">
        <v>16</v>
      </c>
      <c r="G1817" s="5"/>
      <c r="H1817" s="5"/>
      <c r="I1817" s="5"/>
      <c r="J1817" s="5"/>
      <c r="K1817" s="5"/>
      <c r="L1817" s="6"/>
    </row>
    <row r="1818" spans="2:12" ht="15" x14ac:dyDescent="0.2">
      <c r="B1818" t="str">
        <f t="shared" si="55"/>
        <v>451090.5625NCYB Fld 4</v>
      </c>
      <c r="C1818" s="2">
        <f>+'[1]Master Schedule_2022'!C1797+364</f>
        <v>45109</v>
      </c>
      <c r="D1818" s="3" t="str">
        <f>+'[1]Master Schedule_2022'!D1797</f>
        <v>Sun</v>
      </c>
      <c r="E1818" s="4">
        <v>0.5625</v>
      </c>
      <c r="F1818" s="3" t="s">
        <v>16</v>
      </c>
      <c r="G1818" s="5"/>
      <c r="H1818" s="5"/>
      <c r="I1818" s="5"/>
      <c r="J1818" s="5"/>
      <c r="K1818" s="5"/>
      <c r="L1818" s="6"/>
    </row>
    <row r="1819" spans="2:12" ht="15" x14ac:dyDescent="0.2">
      <c r="B1819" t="str">
        <f t="shared" si="55"/>
        <v>451090.625NCYB Fld 4</v>
      </c>
      <c r="C1819" s="2">
        <f>+'[1]Master Schedule_2022'!C1798+364</f>
        <v>45109</v>
      </c>
      <c r="D1819" s="3" t="str">
        <f>+'[1]Master Schedule_2022'!D1798</f>
        <v>Sun</v>
      </c>
      <c r="E1819" s="4">
        <v>0.625</v>
      </c>
      <c r="F1819" s="3" t="s">
        <v>16</v>
      </c>
      <c r="G1819" s="5"/>
      <c r="H1819" s="5"/>
      <c r="I1819" s="5"/>
      <c r="J1819" s="5"/>
      <c r="K1819" s="5"/>
      <c r="L1819" s="6"/>
    </row>
    <row r="1820" spans="2:12" ht="15" x14ac:dyDescent="0.2">
      <c r="B1820" t="str">
        <f t="shared" ref="B1820:B1883" si="56">C1820&amp;E1820&amp;F1820</f>
        <v>451090.708333333333333NCYB Fld 4</v>
      </c>
      <c r="C1820" s="2">
        <f>+'[1]Master Schedule_2022'!C1799+364</f>
        <v>45109</v>
      </c>
      <c r="D1820" s="3" t="str">
        <f>+'[1]Master Schedule_2022'!D1799</f>
        <v>Sun</v>
      </c>
      <c r="E1820" s="4">
        <v>0.70833333333333337</v>
      </c>
      <c r="F1820" s="3" t="s">
        <v>16</v>
      </c>
      <c r="G1820" s="5"/>
      <c r="H1820" s="5"/>
      <c r="I1820" s="5"/>
      <c r="J1820" s="5"/>
      <c r="K1820" s="5"/>
      <c r="L1820" s="6"/>
    </row>
    <row r="1821" spans="2:12" ht="15" x14ac:dyDescent="0.2">
      <c r="B1821" t="str">
        <f t="shared" si="56"/>
        <v>451090.416666666666667NCYB Fld 5</v>
      </c>
      <c r="C1821" s="2">
        <f>+'[1]Master Schedule_2022'!C1800+364</f>
        <v>45109</v>
      </c>
      <c r="D1821" s="3" t="str">
        <f>+'[1]Master Schedule_2022'!D1800</f>
        <v>Sun</v>
      </c>
      <c r="E1821" s="4">
        <v>0.41666666666666669</v>
      </c>
      <c r="F1821" s="3" t="s">
        <v>17</v>
      </c>
      <c r="G1821" s="5"/>
      <c r="H1821" s="5"/>
      <c r="I1821" s="5"/>
      <c r="J1821" s="5"/>
      <c r="K1821" s="5"/>
      <c r="L1821" s="6"/>
    </row>
    <row r="1822" spans="2:12" ht="15" x14ac:dyDescent="0.2">
      <c r="B1822" t="str">
        <f t="shared" si="56"/>
        <v>451090.520833333333333NCYB Fld 5</v>
      </c>
      <c r="C1822" s="2">
        <f>+'[1]Master Schedule_2022'!C1801+364</f>
        <v>45109</v>
      </c>
      <c r="D1822" s="3" t="str">
        <f>+'[1]Master Schedule_2022'!D1801</f>
        <v>Sun</v>
      </c>
      <c r="E1822" s="4">
        <v>0.52083333333333337</v>
      </c>
      <c r="F1822" s="3" t="s">
        <v>17</v>
      </c>
      <c r="G1822" s="5"/>
      <c r="H1822" s="5"/>
      <c r="I1822" s="5"/>
      <c r="J1822" s="5"/>
      <c r="K1822" s="5"/>
      <c r="L1822" s="6"/>
    </row>
    <row r="1823" spans="2:12" ht="15" x14ac:dyDescent="0.2">
      <c r="B1823" t="str">
        <f t="shared" si="56"/>
        <v>451090.625NCYB Fld 5</v>
      </c>
      <c r="C1823" s="2">
        <f>+'[1]Master Schedule_2022'!C1802+364</f>
        <v>45109</v>
      </c>
      <c r="D1823" s="3" t="str">
        <f>+'[1]Master Schedule_2022'!D1802</f>
        <v>Sun</v>
      </c>
      <c r="E1823" s="4">
        <v>0.625</v>
      </c>
      <c r="F1823" s="3" t="s">
        <v>17</v>
      </c>
      <c r="G1823" s="5"/>
      <c r="H1823" s="5"/>
      <c r="I1823" s="5"/>
      <c r="J1823" s="5"/>
      <c r="K1823" s="5"/>
      <c r="L1823" s="6"/>
    </row>
    <row r="1824" spans="2:12" ht="15" x14ac:dyDescent="0.2">
      <c r="B1824" t="str">
        <f t="shared" si="56"/>
        <v>451090.729166666666667NCYB Fld 5</v>
      </c>
      <c r="C1824" s="2">
        <f>+'[1]Master Schedule_2022'!C1803+364</f>
        <v>45109</v>
      </c>
      <c r="D1824" s="3" t="str">
        <f>+'[1]Master Schedule_2022'!D1803</f>
        <v>Sun</v>
      </c>
      <c r="E1824" s="4">
        <v>0.72916666666666663</v>
      </c>
      <c r="F1824" s="3" t="s">
        <v>17</v>
      </c>
      <c r="G1824" s="5"/>
      <c r="H1824" s="5"/>
      <c r="I1824" s="5"/>
      <c r="J1824" s="5"/>
      <c r="K1824" s="5"/>
      <c r="L1824" s="6"/>
    </row>
    <row r="1825" spans="2:12" ht="15" x14ac:dyDescent="0.2">
      <c r="B1825" t="str">
        <f t="shared" si="56"/>
        <v>451090.416666666666667NCYB Fld 6</v>
      </c>
      <c r="C1825" s="2">
        <f>+'[1]Master Schedule_2022'!C1804+364</f>
        <v>45109</v>
      </c>
      <c r="D1825" s="3" t="str">
        <f>+'[1]Master Schedule_2022'!D1804</f>
        <v>Sun</v>
      </c>
      <c r="E1825" s="4">
        <v>0.41666666666666669</v>
      </c>
      <c r="F1825" s="3" t="s">
        <v>18</v>
      </c>
      <c r="G1825" s="5"/>
      <c r="H1825" s="5"/>
      <c r="I1825" s="5"/>
      <c r="J1825" s="5"/>
      <c r="K1825" s="5"/>
      <c r="L1825" s="6"/>
    </row>
    <row r="1826" spans="2:12" ht="15" x14ac:dyDescent="0.2">
      <c r="B1826" t="str">
        <f t="shared" si="56"/>
        <v>451090.520833333333333NCYB Fld 6</v>
      </c>
      <c r="C1826" s="2">
        <f>+'[1]Master Schedule_2022'!C1805+364</f>
        <v>45109</v>
      </c>
      <c r="D1826" s="3" t="str">
        <f>+'[1]Master Schedule_2022'!D1805</f>
        <v>Sun</v>
      </c>
      <c r="E1826" s="4">
        <v>0.52083333333333337</v>
      </c>
      <c r="F1826" s="3" t="s">
        <v>18</v>
      </c>
      <c r="G1826" s="5"/>
      <c r="H1826" s="5"/>
      <c r="I1826" s="5"/>
      <c r="J1826" s="5"/>
      <c r="K1826" s="5"/>
      <c r="L1826" s="6"/>
    </row>
    <row r="1827" spans="2:12" ht="15" x14ac:dyDescent="0.2">
      <c r="B1827" t="str">
        <f t="shared" si="56"/>
        <v>451090.625NCYB Fld 6</v>
      </c>
      <c r="C1827" s="2">
        <f>+'[1]Master Schedule_2022'!C1806+364</f>
        <v>45109</v>
      </c>
      <c r="D1827" s="3" t="str">
        <f>+'[1]Master Schedule_2022'!D1806</f>
        <v>Sun</v>
      </c>
      <c r="E1827" s="4">
        <v>0.625</v>
      </c>
      <c r="F1827" s="3" t="s">
        <v>18</v>
      </c>
      <c r="G1827" s="5"/>
      <c r="H1827" s="5"/>
      <c r="I1827" s="5"/>
      <c r="J1827" s="5"/>
      <c r="K1827" s="5"/>
      <c r="L1827" s="6"/>
    </row>
    <row r="1828" spans="2:12" ht="15" x14ac:dyDescent="0.2">
      <c r="B1828" t="str">
        <f t="shared" si="56"/>
        <v>451090.729166666666667NCYB Fld 6</v>
      </c>
      <c r="C1828" s="2">
        <f>+'[1]Master Schedule_2022'!C1807+364</f>
        <v>45109</v>
      </c>
      <c r="D1828" s="3" t="str">
        <f>+'[1]Master Schedule_2022'!D1807</f>
        <v>Sun</v>
      </c>
      <c r="E1828" s="4">
        <v>0.72916666666666663</v>
      </c>
      <c r="F1828" s="3" t="s">
        <v>18</v>
      </c>
      <c r="G1828" s="5"/>
      <c r="H1828" s="5"/>
      <c r="I1828" s="5"/>
      <c r="J1828" s="5"/>
      <c r="K1828" s="5"/>
      <c r="L1828" s="6"/>
    </row>
    <row r="1829" spans="2:12" ht="15" x14ac:dyDescent="0.2">
      <c r="B1829" t="str">
        <f t="shared" si="56"/>
        <v>451090.416666666666667NCYB Fld 7</v>
      </c>
      <c r="C1829" s="2">
        <f>+'[1]Master Schedule_2022'!C1808+364</f>
        <v>45109</v>
      </c>
      <c r="D1829" s="3" t="str">
        <f>+'[1]Master Schedule_2022'!D1808</f>
        <v>Sun</v>
      </c>
      <c r="E1829" s="4">
        <v>0.41666666666666669</v>
      </c>
      <c r="F1829" s="3" t="s">
        <v>19</v>
      </c>
      <c r="G1829" s="5"/>
      <c r="H1829" s="5"/>
      <c r="I1829" s="5"/>
      <c r="J1829" s="5"/>
      <c r="K1829" s="5"/>
      <c r="L1829" s="6"/>
    </row>
    <row r="1830" spans="2:12" ht="15" x14ac:dyDescent="0.2">
      <c r="B1830" t="str">
        <f t="shared" si="56"/>
        <v>451090.520833333333333NCYB Fld 7</v>
      </c>
      <c r="C1830" s="2">
        <f>+'[1]Master Schedule_2022'!C1809+364</f>
        <v>45109</v>
      </c>
      <c r="D1830" s="3" t="str">
        <f>+'[1]Master Schedule_2022'!D1809</f>
        <v>Sun</v>
      </c>
      <c r="E1830" s="4">
        <v>0.52083333333333337</v>
      </c>
      <c r="F1830" s="3" t="s">
        <v>19</v>
      </c>
      <c r="G1830" s="5"/>
      <c r="H1830" s="5"/>
      <c r="I1830" s="5"/>
      <c r="J1830" s="5"/>
      <c r="K1830" s="5"/>
      <c r="L1830" s="6"/>
    </row>
    <row r="1831" spans="2:12" ht="15" x14ac:dyDescent="0.2">
      <c r="B1831" t="str">
        <f t="shared" si="56"/>
        <v>451090.625NCYB Fld 7</v>
      </c>
      <c r="C1831" s="2">
        <f>+'[1]Master Schedule_2022'!C1810+364</f>
        <v>45109</v>
      </c>
      <c r="D1831" s="3" t="str">
        <f>+'[1]Master Schedule_2022'!D1810</f>
        <v>Sun</v>
      </c>
      <c r="E1831" s="4">
        <v>0.625</v>
      </c>
      <c r="F1831" s="3" t="s">
        <v>19</v>
      </c>
      <c r="G1831" s="5"/>
      <c r="H1831" s="5"/>
      <c r="I1831" s="5"/>
      <c r="J1831" s="5"/>
      <c r="K1831" s="5"/>
      <c r="L1831" s="6"/>
    </row>
    <row r="1832" spans="2:12" ht="15" x14ac:dyDescent="0.2">
      <c r="B1832" t="str">
        <f t="shared" si="56"/>
        <v>451090.729166666666667NCYB Fld 7</v>
      </c>
      <c r="C1832" s="2">
        <f>+'[1]Master Schedule_2022'!C1811+364</f>
        <v>45109</v>
      </c>
      <c r="D1832" s="3" t="str">
        <f>+'[1]Master Schedule_2022'!D1811</f>
        <v>Sun</v>
      </c>
      <c r="E1832" s="4">
        <v>0.72916666666666663</v>
      </c>
      <c r="F1832" s="3" t="s">
        <v>19</v>
      </c>
      <c r="G1832" s="5"/>
      <c r="H1832" s="5"/>
      <c r="I1832" s="5"/>
      <c r="J1832" s="5"/>
      <c r="K1832" s="5"/>
      <c r="L1832" s="6"/>
    </row>
    <row r="1833" spans="2:12" ht="15" x14ac:dyDescent="0.2">
      <c r="B1833" t="str">
        <f t="shared" si="56"/>
        <v>451090.416666666666667NCYB Fld 8</v>
      </c>
      <c r="C1833" s="2">
        <f>+'[1]Master Schedule_2022'!C1812+364</f>
        <v>45109</v>
      </c>
      <c r="D1833" s="3" t="str">
        <f>+'[1]Master Schedule_2022'!D1812</f>
        <v>Sun</v>
      </c>
      <c r="E1833" s="4">
        <v>0.41666666666666669</v>
      </c>
      <c r="F1833" s="3" t="s">
        <v>20</v>
      </c>
      <c r="G1833" s="5"/>
      <c r="H1833" s="5"/>
      <c r="I1833" s="5"/>
      <c r="J1833" s="5"/>
      <c r="K1833" s="5"/>
      <c r="L1833" s="6"/>
    </row>
    <row r="1834" spans="2:12" ht="15" x14ac:dyDescent="0.2">
      <c r="B1834" t="str">
        <f t="shared" si="56"/>
        <v>451090.479166666666667NCYB Fld 8</v>
      </c>
      <c r="C1834" s="2">
        <f>+'[1]Master Schedule_2022'!C1813+364</f>
        <v>45109</v>
      </c>
      <c r="D1834" s="3" t="str">
        <f>+'[1]Master Schedule_2022'!D1813</f>
        <v>Sun</v>
      </c>
      <c r="E1834" s="4">
        <v>0.47916666666666669</v>
      </c>
      <c r="F1834" s="3" t="s">
        <v>20</v>
      </c>
      <c r="G1834" s="5"/>
      <c r="H1834" s="5"/>
      <c r="I1834" s="5"/>
      <c r="J1834" s="5"/>
      <c r="K1834" s="5"/>
      <c r="L1834" s="6"/>
    </row>
    <row r="1835" spans="2:12" ht="15" x14ac:dyDescent="0.2">
      <c r="B1835" t="str">
        <f t="shared" si="56"/>
        <v>451090.583333333333333NCYB Fld 8</v>
      </c>
      <c r="C1835" s="2">
        <f>+'[1]Master Schedule_2022'!C1814+364</f>
        <v>45109</v>
      </c>
      <c r="D1835" s="3" t="str">
        <f>+'[1]Master Schedule_2022'!D1814</f>
        <v>Sun</v>
      </c>
      <c r="E1835" s="4">
        <v>0.58333333333333337</v>
      </c>
      <c r="F1835" s="3" t="s">
        <v>20</v>
      </c>
      <c r="G1835" s="5"/>
      <c r="H1835" s="5"/>
      <c r="I1835" s="5"/>
      <c r="J1835" s="5"/>
      <c r="K1835" s="5"/>
      <c r="L1835" s="6"/>
    </row>
    <row r="1836" spans="2:12" ht="15" x14ac:dyDescent="0.2">
      <c r="B1836" t="str">
        <f t="shared" si="56"/>
        <v>451090.6875NCYB Fld 8</v>
      </c>
      <c r="C1836" s="2">
        <f>+'[1]Master Schedule_2022'!C1815+364</f>
        <v>45109</v>
      </c>
      <c r="D1836" s="3" t="str">
        <f>+'[1]Master Schedule_2022'!D1815</f>
        <v>Sun</v>
      </c>
      <c r="E1836" s="4">
        <v>0.6875</v>
      </c>
      <c r="F1836" s="3" t="s">
        <v>20</v>
      </c>
      <c r="G1836" s="5"/>
      <c r="H1836" s="5"/>
      <c r="I1836" s="5"/>
      <c r="J1836" s="5"/>
      <c r="K1836" s="5"/>
      <c r="L1836" s="6"/>
    </row>
    <row r="1837" spans="2:12" ht="15" x14ac:dyDescent="0.2">
      <c r="B1837" t="str">
        <f t="shared" si="56"/>
        <v>451100.625NCYB Fld 1</v>
      </c>
      <c r="C1837" s="2">
        <f>+'[1]Master Schedule_2022'!C1816+364</f>
        <v>45110</v>
      </c>
      <c r="D1837" s="3" t="str">
        <f>+'[1]Master Schedule_2022'!D1816</f>
        <v>Mon</v>
      </c>
      <c r="E1837" s="4">
        <v>0.625</v>
      </c>
      <c r="F1837" s="3" t="s">
        <v>10</v>
      </c>
      <c r="G1837" s="5"/>
      <c r="H1837" s="5"/>
      <c r="I1837" s="5"/>
      <c r="J1837" s="5"/>
      <c r="K1837" s="5"/>
      <c r="L1837" s="6"/>
    </row>
    <row r="1838" spans="2:12" ht="15" x14ac:dyDescent="0.2">
      <c r="B1838" t="str">
        <f t="shared" si="56"/>
        <v>451100.729166666666667NCYB Fld 1</v>
      </c>
      <c r="C1838" s="2">
        <f>+'[1]Master Schedule_2022'!C1817+364</f>
        <v>45110</v>
      </c>
      <c r="D1838" s="3" t="str">
        <f>+'[1]Master Schedule_2022'!D1817</f>
        <v>Mon</v>
      </c>
      <c r="E1838" s="4">
        <v>0.72916666666666663</v>
      </c>
      <c r="F1838" s="3" t="s">
        <v>10</v>
      </c>
      <c r="G1838" s="5" t="s">
        <v>27</v>
      </c>
      <c r="H1838" s="5"/>
      <c r="I1838" s="5" t="s">
        <v>120</v>
      </c>
      <c r="J1838" s="5"/>
      <c r="K1838" s="5"/>
      <c r="L1838" s="6"/>
    </row>
    <row r="1839" spans="2:12" ht="15" x14ac:dyDescent="0.2">
      <c r="B1839" t="str">
        <f t="shared" si="56"/>
        <v>451100.84375NCYB Fld 1</v>
      </c>
      <c r="C1839" s="2">
        <f>+'[1]Master Schedule_2022'!C1818+364</f>
        <v>45110</v>
      </c>
      <c r="D1839" s="3" t="str">
        <f>+'[1]Master Schedule_2022'!D1818</f>
        <v>Mon</v>
      </c>
      <c r="E1839" s="4">
        <v>0.84375</v>
      </c>
      <c r="F1839" s="3" t="s">
        <v>10</v>
      </c>
      <c r="G1839" s="5"/>
      <c r="H1839" s="5"/>
      <c r="I1839" s="5"/>
      <c r="J1839" s="5"/>
      <c r="K1839" s="5"/>
      <c r="L1839" s="6"/>
    </row>
    <row r="1840" spans="2:12" ht="15" x14ac:dyDescent="0.2">
      <c r="B1840" t="str">
        <f t="shared" si="56"/>
        <v>451100.625NCYB Fld 2</v>
      </c>
      <c r="C1840" s="2">
        <f>+'[1]Master Schedule_2022'!C1819+364</f>
        <v>45110</v>
      </c>
      <c r="D1840" s="3" t="str">
        <f>+'[1]Master Schedule_2022'!D1819</f>
        <v>Mon</v>
      </c>
      <c r="E1840" s="4">
        <v>0.625</v>
      </c>
      <c r="F1840" s="3" t="s">
        <v>14</v>
      </c>
      <c r="G1840" s="5"/>
      <c r="H1840" s="5"/>
      <c r="I1840" s="5"/>
      <c r="J1840" s="5"/>
      <c r="K1840" s="5"/>
      <c r="L1840" s="6"/>
    </row>
    <row r="1841" spans="2:12" ht="15" x14ac:dyDescent="0.2">
      <c r="B1841" t="str">
        <f t="shared" si="56"/>
        <v>451100.729166666666667NCYB Fld 2</v>
      </c>
      <c r="C1841" s="2">
        <f>+'[1]Master Schedule_2022'!C1820+364</f>
        <v>45110</v>
      </c>
      <c r="D1841" s="3" t="str">
        <f>+'[1]Master Schedule_2022'!D1820</f>
        <v>Mon</v>
      </c>
      <c r="E1841" s="4">
        <v>0.72916666666666663</v>
      </c>
      <c r="F1841" s="3" t="s">
        <v>14</v>
      </c>
      <c r="G1841" s="5" t="s">
        <v>27</v>
      </c>
      <c r="H1841" s="5" t="s">
        <v>52</v>
      </c>
      <c r="I1841" s="5" t="s">
        <v>213</v>
      </c>
      <c r="J1841" s="5"/>
      <c r="K1841" s="5"/>
      <c r="L1841" s="6"/>
    </row>
    <row r="1842" spans="2:12" ht="15" x14ac:dyDescent="0.2">
      <c r="B1842" t="str">
        <f t="shared" si="56"/>
        <v>451100.458333333333333NCYB Fld 3</v>
      </c>
      <c r="C1842" s="2">
        <f>+'[1]Master Schedule_2022'!C1821+364</f>
        <v>45110</v>
      </c>
      <c r="D1842" s="3" t="str">
        <f>+'[1]Master Schedule_2022'!D1821</f>
        <v>Mon</v>
      </c>
      <c r="E1842" s="4">
        <v>0.45833333333333331</v>
      </c>
      <c r="F1842" s="3" t="s">
        <v>15</v>
      </c>
      <c r="G1842" s="5"/>
      <c r="H1842" s="5"/>
      <c r="I1842" s="5"/>
      <c r="J1842" s="5"/>
      <c r="K1842" s="5"/>
      <c r="L1842" s="6"/>
    </row>
    <row r="1843" spans="2:12" ht="15" x14ac:dyDescent="0.2">
      <c r="B1843" t="str">
        <f t="shared" si="56"/>
        <v>451100.75NCYB Fld 3</v>
      </c>
      <c r="C1843" s="2">
        <f>+'[1]Master Schedule_2022'!C1822+364</f>
        <v>45110</v>
      </c>
      <c r="D1843" s="3" t="str">
        <f>+'[1]Master Schedule_2022'!D1822</f>
        <v>Mon</v>
      </c>
      <c r="E1843" s="4">
        <v>0.75</v>
      </c>
      <c r="F1843" s="3" t="s">
        <v>15</v>
      </c>
      <c r="G1843" s="5" t="s">
        <v>27</v>
      </c>
      <c r="H1843" s="5"/>
      <c r="I1843" s="5" t="s">
        <v>59</v>
      </c>
      <c r="J1843" s="5"/>
      <c r="K1843" s="5"/>
      <c r="L1843" s="6"/>
    </row>
    <row r="1844" spans="2:12" ht="15" x14ac:dyDescent="0.2">
      <c r="B1844" t="str">
        <f t="shared" si="56"/>
        <v>451100.791666666666667NCYB Fld 3</v>
      </c>
      <c r="C1844" s="2">
        <f>+'[1]Master Schedule_2022'!C1823+364</f>
        <v>45110</v>
      </c>
      <c r="D1844" s="3" t="str">
        <f>+'[1]Master Schedule_2022'!D1823</f>
        <v>Mon</v>
      </c>
      <c r="E1844" s="4">
        <v>0.79166666666666663</v>
      </c>
      <c r="F1844" s="3" t="s">
        <v>15</v>
      </c>
      <c r="G1844" s="5"/>
      <c r="H1844" s="5"/>
      <c r="I1844" s="5"/>
      <c r="J1844" s="5"/>
      <c r="K1844" s="5"/>
      <c r="L1844" s="6"/>
    </row>
    <row r="1845" spans="2:12" ht="15" x14ac:dyDescent="0.2">
      <c r="B1845" t="str">
        <f t="shared" si="56"/>
        <v>451100.729166666666667NCYB Fld 4</v>
      </c>
      <c r="C1845" s="2">
        <f>+'[1]Master Schedule_2022'!C1824+364</f>
        <v>45110</v>
      </c>
      <c r="D1845" s="3" t="str">
        <f>+'[1]Master Schedule_2022'!D1824</f>
        <v>Mon</v>
      </c>
      <c r="E1845" s="4">
        <v>0.72916666666666663</v>
      </c>
      <c r="F1845" s="3" t="s">
        <v>16</v>
      </c>
      <c r="G1845" s="5" t="s">
        <v>27</v>
      </c>
      <c r="H1845" s="5"/>
      <c r="I1845" s="5" t="s">
        <v>54</v>
      </c>
      <c r="J1845" s="5"/>
      <c r="K1845" s="5"/>
      <c r="L1845" s="6"/>
    </row>
    <row r="1846" spans="2:12" ht="15" x14ac:dyDescent="0.2">
      <c r="B1846" t="str">
        <f t="shared" si="56"/>
        <v>451100.791666666666667NCYB Fld 4</v>
      </c>
      <c r="C1846" s="2">
        <f>+'[1]Master Schedule_2022'!C1825+364</f>
        <v>45110</v>
      </c>
      <c r="D1846" s="3" t="str">
        <f>+'[1]Master Schedule_2022'!D1825</f>
        <v>Mon</v>
      </c>
      <c r="E1846" s="4">
        <v>0.79166666666666663</v>
      </c>
      <c r="F1846" s="3" t="s">
        <v>16</v>
      </c>
      <c r="G1846" s="5"/>
      <c r="H1846" s="5"/>
      <c r="I1846" s="5"/>
      <c r="J1846" s="5"/>
      <c r="K1846" s="5"/>
      <c r="L1846" s="6"/>
    </row>
    <row r="1847" spans="2:12" ht="15" x14ac:dyDescent="0.2">
      <c r="B1847" t="str">
        <f t="shared" si="56"/>
        <v>451100.75NCYB Fld 5</v>
      </c>
      <c r="C1847" s="2">
        <f>+'[1]Master Schedule_2022'!C1826+364</f>
        <v>45110</v>
      </c>
      <c r="D1847" s="3" t="str">
        <f>+'[1]Master Schedule_2022'!D1826</f>
        <v>Mon</v>
      </c>
      <c r="E1847" s="4">
        <v>0.75</v>
      </c>
      <c r="F1847" s="3" t="s">
        <v>17</v>
      </c>
      <c r="G1847" s="5" t="s">
        <v>27</v>
      </c>
      <c r="H1847" s="5"/>
      <c r="I1847" s="5" t="s">
        <v>29</v>
      </c>
      <c r="J1847" s="5"/>
      <c r="K1847" s="5"/>
      <c r="L1847" s="6"/>
    </row>
    <row r="1848" spans="2:12" ht="15" x14ac:dyDescent="0.2">
      <c r="B1848" t="str">
        <f t="shared" si="56"/>
        <v>451100.75NCYB Fld 6</v>
      </c>
      <c r="C1848" s="2">
        <f>+'[1]Master Schedule_2022'!C1827+364</f>
        <v>45110</v>
      </c>
      <c r="D1848" s="3" t="str">
        <f>+'[1]Master Schedule_2022'!D1827</f>
        <v>Mon</v>
      </c>
      <c r="E1848" s="4">
        <v>0.75</v>
      </c>
      <c r="F1848" s="3" t="s">
        <v>18</v>
      </c>
      <c r="G1848" s="5" t="s">
        <v>27</v>
      </c>
      <c r="H1848" s="5"/>
      <c r="I1848" s="5" t="s">
        <v>55</v>
      </c>
      <c r="J1848" s="5"/>
      <c r="K1848" s="5"/>
      <c r="L1848" s="6"/>
    </row>
    <row r="1849" spans="2:12" ht="15" x14ac:dyDescent="0.2">
      <c r="B1849" t="str">
        <f t="shared" si="56"/>
        <v>451100.75NCYB Fld 7</v>
      </c>
      <c r="C1849" s="2">
        <f>+'[1]Master Schedule_2022'!C1828+364</f>
        <v>45110</v>
      </c>
      <c r="D1849" s="3" t="str">
        <f>+'[1]Master Schedule_2022'!D1828</f>
        <v>Mon</v>
      </c>
      <c r="E1849" s="4">
        <v>0.75</v>
      </c>
      <c r="F1849" s="3" t="s">
        <v>19</v>
      </c>
      <c r="G1849" s="5" t="s">
        <v>27</v>
      </c>
      <c r="H1849" s="5"/>
      <c r="I1849" s="5" t="s">
        <v>57</v>
      </c>
      <c r="J1849" s="5"/>
      <c r="K1849" s="5"/>
      <c r="L1849" s="6"/>
    </row>
    <row r="1850" spans="2:12" ht="15" x14ac:dyDescent="0.2">
      <c r="B1850" t="str">
        <f t="shared" si="56"/>
        <v>451100.75NCYB Fld 8</v>
      </c>
      <c r="C1850" s="2">
        <f>+'[1]Master Schedule_2022'!C1829+364</f>
        <v>45110</v>
      </c>
      <c r="D1850" s="3" t="str">
        <f>+'[1]Master Schedule_2022'!D1829</f>
        <v>Mon</v>
      </c>
      <c r="E1850" s="4">
        <v>0.75</v>
      </c>
      <c r="F1850" s="3" t="s">
        <v>20</v>
      </c>
      <c r="G1850" s="5" t="s">
        <v>27</v>
      </c>
      <c r="H1850" s="5"/>
      <c r="I1850" s="5" t="s">
        <v>45</v>
      </c>
      <c r="J1850" s="5"/>
      <c r="K1850" s="5"/>
      <c r="L1850" s="6"/>
    </row>
    <row r="1851" spans="2:12" ht="15" x14ac:dyDescent="0.2">
      <c r="B1851" t="str">
        <f t="shared" si="56"/>
        <v>451110.5NCYB Fld 1</v>
      </c>
      <c r="C1851" s="2">
        <f>+'[1]Master Schedule_2022'!C1830+364</f>
        <v>45111</v>
      </c>
      <c r="D1851" s="3" t="str">
        <f>+'[1]Master Schedule_2022'!D1830</f>
        <v>Tue</v>
      </c>
      <c r="E1851" s="4">
        <v>0.5</v>
      </c>
      <c r="F1851" s="3" t="s">
        <v>10</v>
      </c>
      <c r="G1851" s="5"/>
      <c r="H1851" s="5"/>
      <c r="I1851" s="5"/>
      <c r="J1851" s="5"/>
      <c r="K1851" s="5"/>
      <c r="L1851" s="6"/>
    </row>
    <row r="1852" spans="2:12" ht="15" x14ac:dyDescent="0.2">
      <c r="B1852" t="str">
        <f t="shared" si="56"/>
        <v>451110.729166666666667NCYB Fld 1</v>
      </c>
      <c r="C1852" s="2">
        <f>+'[1]Master Schedule_2022'!C1831+364</f>
        <v>45111</v>
      </c>
      <c r="D1852" s="3" t="str">
        <f>+'[1]Master Schedule_2022'!D1831</f>
        <v>Tue</v>
      </c>
      <c r="E1852" s="4">
        <v>0.72916666666666663</v>
      </c>
      <c r="F1852" s="3" t="s">
        <v>10</v>
      </c>
      <c r="G1852" s="5" t="s">
        <v>27</v>
      </c>
      <c r="H1852" s="5" t="s">
        <v>52</v>
      </c>
      <c r="I1852" s="5" t="s">
        <v>216</v>
      </c>
      <c r="J1852" s="5"/>
      <c r="K1852" s="5"/>
      <c r="L1852" s="6"/>
    </row>
    <row r="1853" spans="2:12" ht="15" x14ac:dyDescent="0.2">
      <c r="B1853" t="str">
        <f t="shared" si="56"/>
        <v>451110.84375NCYB Fld 1</v>
      </c>
      <c r="C1853" s="2">
        <f>+'[1]Master Schedule_2022'!C1832+364</f>
        <v>45111</v>
      </c>
      <c r="D1853" s="3" t="str">
        <f>+'[1]Master Schedule_2022'!D1832</f>
        <v>Tue</v>
      </c>
      <c r="E1853" s="4">
        <v>0.84375</v>
      </c>
      <c r="F1853" s="3" t="s">
        <v>10</v>
      </c>
      <c r="G1853" s="5"/>
      <c r="H1853" s="5"/>
      <c r="I1853" s="5"/>
      <c r="J1853" s="5"/>
      <c r="K1853" s="5"/>
      <c r="L1853" s="6"/>
    </row>
    <row r="1854" spans="2:12" ht="15" x14ac:dyDescent="0.2">
      <c r="B1854" t="str">
        <f t="shared" si="56"/>
        <v>451110.625NCYB Fld 2</v>
      </c>
      <c r="C1854" s="2">
        <f>+'[1]Master Schedule_2022'!C1833+364</f>
        <v>45111</v>
      </c>
      <c r="D1854" s="3" t="str">
        <f>+'[1]Master Schedule_2022'!D1833</f>
        <v>Tue</v>
      </c>
      <c r="E1854" s="4">
        <v>0.625</v>
      </c>
      <c r="F1854" s="3" t="s">
        <v>14</v>
      </c>
      <c r="G1854" s="5"/>
      <c r="H1854" s="5"/>
      <c r="I1854" s="5"/>
      <c r="J1854" s="5"/>
      <c r="K1854" s="5"/>
      <c r="L1854" s="6"/>
    </row>
    <row r="1855" spans="2:12" ht="15" x14ac:dyDescent="0.2">
      <c r="B1855" t="str">
        <f t="shared" si="56"/>
        <v>451110.729166666666667NCYB Fld 2</v>
      </c>
      <c r="C1855" s="2">
        <f>+'[1]Master Schedule_2022'!C1834+364</f>
        <v>45111</v>
      </c>
      <c r="D1855" s="3" t="str">
        <f>+'[1]Master Schedule_2022'!D1834</f>
        <v>Tue</v>
      </c>
      <c r="E1855" s="4">
        <v>0.72916666666666663</v>
      </c>
      <c r="F1855" s="3" t="s">
        <v>14</v>
      </c>
      <c r="G1855" s="5" t="s">
        <v>27</v>
      </c>
      <c r="H1855" s="5" t="s">
        <v>52</v>
      </c>
      <c r="I1855" s="5" t="s">
        <v>217</v>
      </c>
      <c r="J1855" s="5"/>
      <c r="K1855" s="5"/>
      <c r="L1855" s="6"/>
    </row>
    <row r="1856" spans="2:12" ht="15" x14ac:dyDescent="0.2">
      <c r="B1856" t="str">
        <f t="shared" si="56"/>
        <v>451110.645833333333333NCYB Fld 3</v>
      </c>
      <c r="C1856" s="2">
        <f>+'[1]Master Schedule_2022'!C1835+364</f>
        <v>45111</v>
      </c>
      <c r="D1856" s="3" t="str">
        <f>+'[1]Master Schedule_2022'!D1835</f>
        <v>Tue</v>
      </c>
      <c r="E1856" s="4">
        <v>0.64583333333333337</v>
      </c>
      <c r="F1856" s="3" t="s">
        <v>15</v>
      </c>
      <c r="G1856" s="5"/>
      <c r="H1856" s="5"/>
      <c r="I1856" s="5"/>
      <c r="J1856" s="5"/>
      <c r="K1856" s="5"/>
      <c r="L1856" s="6"/>
    </row>
    <row r="1857" spans="2:12" ht="15" x14ac:dyDescent="0.2">
      <c r="B1857" t="str">
        <f t="shared" si="56"/>
        <v>451110.75NCYB Fld 3</v>
      </c>
      <c r="C1857" s="2">
        <f>+'[1]Master Schedule_2022'!C1836+364</f>
        <v>45111</v>
      </c>
      <c r="D1857" s="3" t="str">
        <f>+'[1]Master Schedule_2022'!D1836</f>
        <v>Tue</v>
      </c>
      <c r="E1857" s="4">
        <v>0.75</v>
      </c>
      <c r="F1857" s="3" t="s">
        <v>15</v>
      </c>
      <c r="G1857" s="5" t="s">
        <v>27</v>
      </c>
      <c r="H1857" s="5"/>
      <c r="I1857" s="5" t="s">
        <v>53</v>
      </c>
      <c r="J1857" s="5"/>
      <c r="K1857" s="5"/>
      <c r="L1857" s="6"/>
    </row>
    <row r="1858" spans="2:12" ht="15" x14ac:dyDescent="0.2">
      <c r="B1858" t="str">
        <f t="shared" si="56"/>
        <v>451110.645833333333333NCYB Fld 4</v>
      </c>
      <c r="C1858" s="2">
        <f>+'[1]Master Schedule_2022'!C1837+364</f>
        <v>45111</v>
      </c>
      <c r="D1858" s="3" t="str">
        <f>+'[1]Master Schedule_2022'!D1837</f>
        <v>Tue</v>
      </c>
      <c r="E1858" s="4">
        <v>0.64583333333333337</v>
      </c>
      <c r="F1858" s="3" t="s">
        <v>16</v>
      </c>
      <c r="G1858" s="5"/>
      <c r="H1858" s="5"/>
      <c r="I1858" s="5"/>
      <c r="J1858" s="5"/>
      <c r="K1858" s="5"/>
      <c r="L1858" s="6"/>
    </row>
    <row r="1859" spans="2:12" ht="15" x14ac:dyDescent="0.2">
      <c r="B1859" t="str">
        <f t="shared" si="56"/>
        <v>451110.75NCYB Fld 4</v>
      </c>
      <c r="C1859" s="2">
        <f>+'[1]Master Schedule_2022'!C1838+364</f>
        <v>45111</v>
      </c>
      <c r="D1859" s="3" t="str">
        <f>+'[1]Master Schedule_2022'!D1838</f>
        <v>Tue</v>
      </c>
      <c r="E1859" s="4">
        <v>0.75</v>
      </c>
      <c r="F1859" s="3" t="s">
        <v>16</v>
      </c>
      <c r="G1859" s="5" t="s">
        <v>27</v>
      </c>
      <c r="H1859" s="5"/>
      <c r="I1859" s="5" t="s">
        <v>60</v>
      </c>
      <c r="J1859" s="5"/>
      <c r="K1859" s="5"/>
      <c r="L1859" s="6"/>
    </row>
    <row r="1860" spans="2:12" ht="15" x14ac:dyDescent="0.2">
      <c r="B1860" t="str">
        <f t="shared" si="56"/>
        <v>451110.75NCYB Fld 5</v>
      </c>
      <c r="C1860" s="2">
        <f>+'[1]Master Schedule_2022'!C1839+364</f>
        <v>45111</v>
      </c>
      <c r="D1860" s="3" t="str">
        <f>+'[1]Master Schedule_2022'!D1839</f>
        <v>Tue</v>
      </c>
      <c r="E1860" s="4">
        <v>0.75</v>
      </c>
      <c r="F1860" s="3" t="s">
        <v>17</v>
      </c>
      <c r="G1860" s="5" t="s">
        <v>27</v>
      </c>
      <c r="H1860" s="5"/>
      <c r="I1860" s="5" t="s">
        <v>34</v>
      </c>
      <c r="J1860" s="5"/>
      <c r="K1860" s="5"/>
      <c r="L1860" s="6"/>
    </row>
    <row r="1861" spans="2:12" ht="15" x14ac:dyDescent="0.2">
      <c r="B1861" t="str">
        <f t="shared" si="56"/>
        <v>451110.75NCYB Fld 6</v>
      </c>
      <c r="C1861" s="2">
        <f>+'[1]Master Schedule_2022'!C1840+364</f>
        <v>45111</v>
      </c>
      <c r="D1861" s="3" t="str">
        <f>+'[1]Master Schedule_2022'!D1840</f>
        <v>Tue</v>
      </c>
      <c r="E1861" s="4">
        <v>0.75</v>
      </c>
      <c r="F1861" s="3" t="s">
        <v>18</v>
      </c>
      <c r="G1861" s="5" t="s">
        <v>27</v>
      </c>
      <c r="H1861" s="5"/>
      <c r="I1861" s="5" t="s">
        <v>48</v>
      </c>
      <c r="J1861" s="5"/>
      <c r="K1861" s="5"/>
      <c r="L1861" s="6"/>
    </row>
    <row r="1862" spans="2:12" ht="15" x14ac:dyDescent="0.2">
      <c r="B1862" t="str">
        <f t="shared" si="56"/>
        <v>451110.75NCYB Fld 7</v>
      </c>
      <c r="C1862" s="2">
        <f>+'[1]Master Schedule_2022'!C1841+364</f>
        <v>45111</v>
      </c>
      <c r="D1862" s="3" t="str">
        <f>+'[1]Master Schedule_2022'!D1841</f>
        <v>Tue</v>
      </c>
      <c r="E1862" s="4">
        <v>0.75</v>
      </c>
      <c r="F1862" s="3" t="s">
        <v>19</v>
      </c>
      <c r="G1862" s="5" t="s">
        <v>27</v>
      </c>
      <c r="H1862" s="5"/>
      <c r="I1862" s="5" t="s">
        <v>38</v>
      </c>
      <c r="J1862" s="5"/>
      <c r="K1862" s="5"/>
      <c r="L1862" s="6"/>
    </row>
    <row r="1863" spans="2:12" ht="15" x14ac:dyDescent="0.2">
      <c r="B1863" t="str">
        <f t="shared" si="56"/>
        <v>451110.75NCYB Fld 8</v>
      </c>
      <c r="C1863" s="2">
        <f>+'[1]Master Schedule_2022'!C1842+364</f>
        <v>45111</v>
      </c>
      <c r="D1863" s="3" t="str">
        <f>+'[1]Master Schedule_2022'!D1842</f>
        <v>Tue</v>
      </c>
      <c r="E1863" s="4">
        <v>0.75</v>
      </c>
      <c r="F1863" s="3" t="s">
        <v>20</v>
      </c>
      <c r="G1863" s="5" t="s">
        <v>27</v>
      </c>
      <c r="H1863" s="5"/>
      <c r="I1863" s="5" t="s">
        <v>61</v>
      </c>
      <c r="J1863" s="5"/>
      <c r="K1863" s="5"/>
      <c r="L1863" s="6"/>
    </row>
    <row r="1864" spans="2:12" ht="15" x14ac:dyDescent="0.2">
      <c r="B1864" t="str">
        <f t="shared" si="56"/>
        <v>451120.625NCYB Fld 1</v>
      </c>
      <c r="C1864" s="2">
        <f>+'[1]Master Schedule_2022'!C1843+364</f>
        <v>45112</v>
      </c>
      <c r="D1864" s="3" t="str">
        <f>+'[1]Master Schedule_2022'!D1843</f>
        <v>Wed</v>
      </c>
      <c r="E1864" s="4">
        <v>0.625</v>
      </c>
      <c r="F1864" s="3" t="s">
        <v>10</v>
      </c>
      <c r="G1864" s="5"/>
      <c r="H1864" s="5"/>
      <c r="I1864" s="5"/>
      <c r="J1864" s="5"/>
      <c r="K1864" s="5"/>
      <c r="L1864" s="6"/>
    </row>
    <row r="1865" spans="2:12" ht="15" x14ac:dyDescent="0.2">
      <c r="B1865" t="str">
        <f t="shared" si="56"/>
        <v>451120.75NCYB Fld 1</v>
      </c>
      <c r="C1865" s="2">
        <f>+'[1]Master Schedule_2022'!C1844+364</f>
        <v>45112</v>
      </c>
      <c r="D1865" s="3" t="str">
        <f>+'[1]Master Schedule_2022'!D1844</f>
        <v>Wed</v>
      </c>
      <c r="E1865" s="4">
        <v>0.75</v>
      </c>
      <c r="F1865" s="3" t="s">
        <v>10</v>
      </c>
      <c r="G1865" s="5" t="s">
        <v>28</v>
      </c>
      <c r="H1865" s="5" t="s">
        <v>256</v>
      </c>
      <c r="I1865" s="5" t="s">
        <v>213</v>
      </c>
      <c r="J1865" s="5"/>
      <c r="K1865" s="5"/>
      <c r="L1865" s="6"/>
    </row>
    <row r="1866" spans="2:12" ht="15" x14ac:dyDescent="0.2">
      <c r="B1866" t="str">
        <f t="shared" si="56"/>
        <v>451120.84375NCYB Fld 1</v>
      </c>
      <c r="C1866" s="2">
        <f>+'[1]Master Schedule_2022'!C1845+364</f>
        <v>45112</v>
      </c>
      <c r="D1866" s="3" t="str">
        <f>+'[1]Master Schedule_2022'!D1845</f>
        <v>Wed</v>
      </c>
      <c r="E1866" s="4">
        <v>0.84375</v>
      </c>
      <c r="F1866" s="3" t="s">
        <v>10</v>
      </c>
      <c r="G1866" s="5"/>
      <c r="H1866" s="5"/>
      <c r="I1866" s="5"/>
      <c r="J1866" s="5"/>
      <c r="K1866" s="5"/>
      <c r="L1866" s="6"/>
    </row>
    <row r="1867" spans="2:12" ht="15" x14ac:dyDescent="0.2">
      <c r="B1867" t="str">
        <f t="shared" si="56"/>
        <v>451120.625NCYB Fld 2</v>
      </c>
      <c r="C1867" s="2">
        <f>+'[1]Master Schedule_2022'!C1846+364</f>
        <v>45112</v>
      </c>
      <c r="D1867" s="3" t="str">
        <f>+'[1]Master Schedule_2022'!D1846</f>
        <v>Wed</v>
      </c>
      <c r="E1867" s="4">
        <v>0.625</v>
      </c>
      <c r="F1867" s="3" t="s">
        <v>14</v>
      </c>
      <c r="G1867" s="5"/>
      <c r="H1867" s="5"/>
      <c r="I1867" s="5"/>
      <c r="J1867" s="5"/>
      <c r="K1867" s="5"/>
      <c r="L1867" s="6"/>
    </row>
    <row r="1868" spans="2:12" ht="15" x14ac:dyDescent="0.2">
      <c r="B1868" t="str">
        <f t="shared" si="56"/>
        <v>451120.75NCYB Fld 2</v>
      </c>
      <c r="C1868" s="2">
        <f>+'[1]Master Schedule_2022'!C1847+364</f>
        <v>45112</v>
      </c>
      <c r="D1868" s="3" t="str">
        <f>+'[1]Master Schedule_2022'!D1847</f>
        <v>Wed</v>
      </c>
      <c r="E1868" s="4">
        <v>0.75</v>
      </c>
      <c r="F1868" s="3" t="s">
        <v>14</v>
      </c>
      <c r="G1868" s="5" t="s">
        <v>28</v>
      </c>
      <c r="H1868" s="5" t="s">
        <v>257</v>
      </c>
      <c r="I1868" s="5" t="s">
        <v>120</v>
      </c>
      <c r="J1868" s="5"/>
      <c r="K1868" s="5"/>
      <c r="L1868" s="6"/>
    </row>
    <row r="1869" spans="2:12" ht="15" x14ac:dyDescent="0.2">
      <c r="B1869" t="str">
        <f t="shared" si="56"/>
        <v>451120.645833333333333NCYB Fld 3</v>
      </c>
      <c r="C1869" s="2">
        <f>+'[1]Master Schedule_2022'!C1848+364</f>
        <v>45112</v>
      </c>
      <c r="D1869" s="3" t="str">
        <f>+'[1]Master Schedule_2022'!D1848</f>
        <v>Wed</v>
      </c>
      <c r="E1869" s="4">
        <v>0.64583333333333337</v>
      </c>
      <c r="F1869" s="3" t="s">
        <v>15</v>
      </c>
      <c r="G1869" s="5"/>
      <c r="H1869" s="5"/>
      <c r="I1869" s="5"/>
      <c r="J1869" s="5"/>
      <c r="K1869" s="5"/>
      <c r="L1869" s="6"/>
    </row>
    <row r="1870" spans="2:12" ht="15" x14ac:dyDescent="0.2">
      <c r="B1870" t="str">
        <f t="shared" si="56"/>
        <v>451120.75NCYB Fld 3</v>
      </c>
      <c r="C1870" s="2">
        <f>+'[1]Master Schedule_2022'!C1849+364</f>
        <v>45112</v>
      </c>
      <c r="D1870" s="3" t="str">
        <f>+'[1]Master Schedule_2022'!D1849</f>
        <v>Wed</v>
      </c>
      <c r="E1870" s="4">
        <v>0.75</v>
      </c>
      <c r="F1870" s="3" t="s">
        <v>15</v>
      </c>
      <c r="G1870" s="5" t="s">
        <v>27</v>
      </c>
      <c r="H1870" s="5"/>
      <c r="I1870" s="5" t="s">
        <v>59</v>
      </c>
      <c r="J1870" s="5"/>
      <c r="K1870" s="5"/>
      <c r="L1870" s="6"/>
    </row>
    <row r="1871" spans="2:12" ht="15" x14ac:dyDescent="0.2">
      <c r="B1871" t="str">
        <f t="shared" si="56"/>
        <v>451120.645833333333333NCYB Fld 4</v>
      </c>
      <c r="C1871" s="2">
        <f>+'[1]Master Schedule_2022'!C1850+364</f>
        <v>45112</v>
      </c>
      <c r="D1871" s="3" t="str">
        <f>+'[1]Master Schedule_2022'!D1850</f>
        <v>Wed</v>
      </c>
      <c r="E1871" s="4">
        <v>0.64583333333333337</v>
      </c>
      <c r="F1871" s="3" t="s">
        <v>16</v>
      </c>
      <c r="G1871" s="5"/>
      <c r="H1871" s="5"/>
      <c r="I1871" s="5"/>
      <c r="J1871" s="5"/>
      <c r="K1871" s="5"/>
      <c r="L1871" s="6"/>
    </row>
    <row r="1872" spans="2:12" ht="15" x14ac:dyDescent="0.2">
      <c r="B1872" t="str">
        <f t="shared" si="56"/>
        <v>451120.75NCYB Fld 4</v>
      </c>
      <c r="C1872" s="2">
        <f>+'[1]Master Schedule_2022'!C1851+364</f>
        <v>45112</v>
      </c>
      <c r="D1872" s="3" t="str">
        <f>+'[1]Master Schedule_2022'!D1851</f>
        <v>Wed</v>
      </c>
      <c r="E1872" s="4">
        <v>0.75</v>
      </c>
      <c r="F1872" s="3" t="s">
        <v>16</v>
      </c>
      <c r="G1872" s="5" t="s">
        <v>27</v>
      </c>
      <c r="H1872" s="5"/>
      <c r="I1872" s="5" t="s">
        <v>54</v>
      </c>
      <c r="J1872" s="5"/>
      <c r="K1872" s="5"/>
      <c r="L1872" s="6"/>
    </row>
    <row r="1873" spans="2:12" ht="15" x14ac:dyDescent="0.2">
      <c r="B1873" t="str">
        <f t="shared" si="56"/>
        <v>451120.75NCYB Fld 5</v>
      </c>
      <c r="C1873" s="2">
        <f>+'[1]Master Schedule_2022'!C1852+364</f>
        <v>45112</v>
      </c>
      <c r="D1873" s="3" t="str">
        <f>+'[1]Master Schedule_2022'!D1852</f>
        <v>Wed</v>
      </c>
      <c r="E1873" s="4">
        <v>0.75</v>
      </c>
      <c r="F1873" s="3" t="s">
        <v>17</v>
      </c>
      <c r="G1873" s="5" t="s">
        <v>27</v>
      </c>
      <c r="H1873" s="5"/>
      <c r="I1873" s="5" t="s">
        <v>29</v>
      </c>
      <c r="J1873" s="5"/>
      <c r="K1873" s="5"/>
      <c r="L1873" s="6"/>
    </row>
    <row r="1874" spans="2:12" ht="15" x14ac:dyDescent="0.2">
      <c r="B1874" t="str">
        <f t="shared" si="56"/>
        <v>451120.75NCYB Fld 6</v>
      </c>
      <c r="C1874" s="2">
        <f>+'[1]Master Schedule_2022'!C1853+364</f>
        <v>45112</v>
      </c>
      <c r="D1874" s="3" t="str">
        <f>+'[1]Master Schedule_2022'!D1853</f>
        <v>Wed</v>
      </c>
      <c r="E1874" s="4">
        <v>0.75</v>
      </c>
      <c r="F1874" s="3" t="s">
        <v>18</v>
      </c>
      <c r="G1874" s="5" t="s">
        <v>27</v>
      </c>
      <c r="H1874" s="5"/>
      <c r="I1874" s="5" t="s">
        <v>55</v>
      </c>
      <c r="J1874" s="5"/>
      <c r="K1874" s="5"/>
      <c r="L1874" s="6"/>
    </row>
    <row r="1875" spans="2:12" ht="15" x14ac:dyDescent="0.2">
      <c r="B1875" t="str">
        <f t="shared" si="56"/>
        <v>451120.75NCYB Fld 7</v>
      </c>
      <c r="C1875" s="2">
        <f>+'[1]Master Schedule_2022'!C1854+364</f>
        <v>45112</v>
      </c>
      <c r="D1875" s="3" t="str">
        <f>+'[1]Master Schedule_2022'!D1854</f>
        <v>Wed</v>
      </c>
      <c r="E1875" s="4">
        <v>0.75</v>
      </c>
      <c r="F1875" s="3" t="s">
        <v>19</v>
      </c>
      <c r="G1875" s="5" t="s">
        <v>27</v>
      </c>
      <c r="H1875" s="5"/>
      <c r="I1875" s="5" t="s">
        <v>57</v>
      </c>
      <c r="J1875" s="5"/>
      <c r="K1875" s="5"/>
      <c r="L1875" s="6"/>
    </row>
    <row r="1876" spans="2:12" ht="15" x14ac:dyDescent="0.2">
      <c r="B1876" t="str">
        <f t="shared" si="56"/>
        <v>451120.75NCYB Fld 8</v>
      </c>
      <c r="C1876" s="2">
        <f>+'[1]Master Schedule_2022'!C1855+364</f>
        <v>45112</v>
      </c>
      <c r="D1876" s="3" t="str">
        <f>+'[1]Master Schedule_2022'!D1855</f>
        <v>Wed</v>
      </c>
      <c r="E1876" s="4">
        <v>0.75</v>
      </c>
      <c r="F1876" s="3" t="s">
        <v>20</v>
      </c>
      <c r="G1876" s="5" t="s">
        <v>27</v>
      </c>
      <c r="H1876" s="5"/>
      <c r="I1876" s="5" t="s">
        <v>45</v>
      </c>
      <c r="J1876" s="5"/>
      <c r="K1876" s="5"/>
      <c r="L1876" s="6"/>
    </row>
    <row r="1877" spans="2:12" ht="15" x14ac:dyDescent="0.2">
      <c r="B1877" t="str">
        <f t="shared" si="56"/>
        <v>451130.416666666666667NCYB Fld 1</v>
      </c>
      <c r="C1877" s="2">
        <f>+'[1]Master Schedule_2022'!C1856+364</f>
        <v>45113</v>
      </c>
      <c r="D1877" s="3" t="str">
        <f>+'[1]Master Schedule_2022'!D1856</f>
        <v>Thu</v>
      </c>
      <c r="E1877" s="4">
        <v>0.41666666666666669</v>
      </c>
      <c r="F1877" s="3" t="s">
        <v>10</v>
      </c>
      <c r="G1877" s="5"/>
      <c r="H1877" s="5"/>
      <c r="I1877" s="5"/>
      <c r="J1877" s="5"/>
      <c r="K1877" s="5"/>
      <c r="L1877" s="6"/>
    </row>
    <row r="1878" spans="2:12" ht="15" x14ac:dyDescent="0.2">
      <c r="B1878" t="str">
        <f t="shared" si="56"/>
        <v>451130.729166666666667NCYB Fld 1</v>
      </c>
      <c r="C1878" s="2">
        <f>+'[1]Master Schedule_2022'!C1857+364</f>
        <v>45113</v>
      </c>
      <c r="D1878" s="3" t="str">
        <f>+'[1]Master Schedule_2022'!D1857</f>
        <v>Thu</v>
      </c>
      <c r="E1878" s="4">
        <v>0.72916666666666663</v>
      </c>
      <c r="F1878" s="3" t="s">
        <v>10</v>
      </c>
      <c r="G1878" s="5" t="s">
        <v>27</v>
      </c>
      <c r="H1878" s="5" t="s">
        <v>52</v>
      </c>
      <c r="I1878" s="5" t="s">
        <v>213</v>
      </c>
      <c r="J1878" s="5"/>
      <c r="K1878" s="5"/>
      <c r="L1878" s="6"/>
    </row>
    <row r="1879" spans="2:12" ht="15" x14ac:dyDescent="0.2">
      <c r="B1879" t="str">
        <f t="shared" si="56"/>
        <v>451130.84375NCYB Fld 1</v>
      </c>
      <c r="C1879" s="2">
        <f>+'[1]Master Schedule_2022'!C1858+364</f>
        <v>45113</v>
      </c>
      <c r="D1879" s="3" t="str">
        <f>+'[1]Master Schedule_2022'!D1858</f>
        <v>Thu</v>
      </c>
      <c r="E1879" s="4">
        <v>0.84375</v>
      </c>
      <c r="F1879" s="3" t="s">
        <v>10</v>
      </c>
      <c r="G1879" s="5"/>
      <c r="H1879" s="5"/>
      <c r="I1879" s="5"/>
      <c r="J1879" s="5"/>
      <c r="K1879" s="5"/>
      <c r="L1879" s="6"/>
    </row>
    <row r="1880" spans="2:12" ht="15" x14ac:dyDescent="0.2">
      <c r="B1880" t="str">
        <f t="shared" si="56"/>
        <v>451130.625NCYB Fld 2</v>
      </c>
      <c r="C1880" s="2">
        <f>+'[1]Master Schedule_2022'!C1859+364</f>
        <v>45113</v>
      </c>
      <c r="D1880" s="3" t="str">
        <f>+'[1]Master Schedule_2022'!D1859</f>
        <v>Thu</v>
      </c>
      <c r="E1880" s="4">
        <v>0.625</v>
      </c>
      <c r="F1880" s="3" t="s">
        <v>14</v>
      </c>
      <c r="G1880" s="5"/>
      <c r="H1880" s="5"/>
      <c r="I1880" s="5"/>
      <c r="J1880" s="5"/>
      <c r="K1880" s="5"/>
      <c r="L1880" s="6"/>
    </row>
    <row r="1881" spans="2:12" ht="15" x14ac:dyDescent="0.2">
      <c r="B1881" t="str">
        <f t="shared" si="56"/>
        <v>451130.729166666666667NCYB Fld 2</v>
      </c>
      <c r="C1881" s="2">
        <f>+'[1]Master Schedule_2022'!C1860+364</f>
        <v>45113</v>
      </c>
      <c r="D1881" s="3" t="str">
        <f>+'[1]Master Schedule_2022'!D1860</f>
        <v>Thu</v>
      </c>
      <c r="E1881" s="4">
        <v>0.72916666666666663</v>
      </c>
      <c r="F1881" s="3" t="s">
        <v>14</v>
      </c>
      <c r="G1881" s="5" t="s">
        <v>27</v>
      </c>
      <c r="H1881" s="5" t="s">
        <v>52</v>
      </c>
      <c r="I1881" s="5" t="s">
        <v>120</v>
      </c>
      <c r="J1881" s="5"/>
      <c r="K1881" s="5"/>
      <c r="L1881" s="6"/>
    </row>
    <row r="1882" spans="2:12" ht="15" x14ac:dyDescent="0.2">
      <c r="B1882" t="str">
        <f t="shared" si="56"/>
        <v>451130.645833333333333NCYB Fld 3</v>
      </c>
      <c r="C1882" s="2">
        <f>+'[1]Master Schedule_2022'!C1861+364</f>
        <v>45113</v>
      </c>
      <c r="D1882" s="3" t="str">
        <f>+'[1]Master Schedule_2022'!D1861</f>
        <v>Thu</v>
      </c>
      <c r="E1882" s="4">
        <v>0.64583333333333337</v>
      </c>
      <c r="F1882" s="3" t="s">
        <v>15</v>
      </c>
      <c r="G1882" s="5"/>
      <c r="H1882" s="5"/>
      <c r="I1882" s="5"/>
      <c r="J1882" s="5"/>
      <c r="K1882" s="5"/>
      <c r="L1882" s="6"/>
    </row>
    <row r="1883" spans="2:12" ht="15" x14ac:dyDescent="0.2">
      <c r="B1883" t="str">
        <f t="shared" si="56"/>
        <v>451130.75NCYB Fld 3</v>
      </c>
      <c r="C1883" s="2">
        <f>+'[1]Master Schedule_2022'!C1862+364</f>
        <v>45113</v>
      </c>
      <c r="D1883" s="3" t="str">
        <f>+'[1]Master Schedule_2022'!D1862</f>
        <v>Thu</v>
      </c>
      <c r="E1883" s="4">
        <v>0.75</v>
      </c>
      <c r="F1883" s="3" t="s">
        <v>15</v>
      </c>
      <c r="G1883" s="5" t="s">
        <v>27</v>
      </c>
      <c r="H1883" s="5"/>
      <c r="I1883" s="5" t="s">
        <v>53</v>
      </c>
      <c r="J1883" s="5"/>
      <c r="K1883" s="5"/>
      <c r="L1883" s="6"/>
    </row>
    <row r="1884" spans="2:12" ht="15" x14ac:dyDescent="0.2">
      <c r="B1884" t="str">
        <f t="shared" ref="B1884:B1947" si="57">C1884&amp;E1884&amp;F1884</f>
        <v>451130.645833333333333NCYB Fld 4</v>
      </c>
      <c r="C1884" s="2">
        <f>+'[1]Master Schedule_2022'!C1863+364</f>
        <v>45113</v>
      </c>
      <c r="D1884" s="3" t="str">
        <f>+'[1]Master Schedule_2022'!D1863</f>
        <v>Thu</v>
      </c>
      <c r="E1884" s="4">
        <v>0.64583333333333337</v>
      </c>
      <c r="F1884" s="3" t="s">
        <v>16</v>
      </c>
      <c r="G1884" s="5"/>
      <c r="H1884" s="5"/>
      <c r="I1884" s="5"/>
      <c r="J1884" s="5"/>
      <c r="K1884" s="5"/>
      <c r="L1884" s="6"/>
    </row>
    <row r="1885" spans="2:12" ht="15" x14ac:dyDescent="0.2">
      <c r="B1885" t="str">
        <f t="shared" si="57"/>
        <v>451130.75NCYB Fld 4</v>
      </c>
      <c r="C1885" s="2">
        <f>+'[1]Master Schedule_2022'!C1864+364</f>
        <v>45113</v>
      </c>
      <c r="D1885" s="3" t="str">
        <f>+'[1]Master Schedule_2022'!D1864</f>
        <v>Thu</v>
      </c>
      <c r="E1885" s="4">
        <v>0.75</v>
      </c>
      <c r="F1885" s="3" t="s">
        <v>16</v>
      </c>
      <c r="G1885" s="5" t="s">
        <v>27</v>
      </c>
      <c r="H1885" s="5"/>
      <c r="I1885" s="5" t="s">
        <v>60</v>
      </c>
      <c r="J1885" s="5"/>
      <c r="K1885" s="5"/>
      <c r="L1885" s="6"/>
    </row>
    <row r="1886" spans="2:12" ht="15" x14ac:dyDescent="0.2">
      <c r="B1886" t="str">
        <f t="shared" si="57"/>
        <v>451130.75NCYB Fld 5</v>
      </c>
      <c r="C1886" s="2">
        <f>+'[1]Master Schedule_2022'!C1865+364</f>
        <v>45113</v>
      </c>
      <c r="D1886" s="3" t="str">
        <f>+'[1]Master Schedule_2022'!D1865</f>
        <v>Thu</v>
      </c>
      <c r="E1886" s="4">
        <v>0.75</v>
      </c>
      <c r="F1886" s="3" t="s">
        <v>17</v>
      </c>
      <c r="G1886" s="5" t="s">
        <v>27</v>
      </c>
      <c r="H1886" s="5"/>
      <c r="I1886" s="5" t="s">
        <v>34</v>
      </c>
      <c r="J1886" s="5"/>
      <c r="K1886" s="5"/>
      <c r="L1886" s="6"/>
    </row>
    <row r="1887" spans="2:12" ht="15" x14ac:dyDescent="0.2">
      <c r="B1887" t="str">
        <f t="shared" si="57"/>
        <v>451130.75NCYB Fld 6</v>
      </c>
      <c r="C1887" s="2">
        <f>+'[1]Master Schedule_2022'!C1866+364</f>
        <v>45113</v>
      </c>
      <c r="D1887" s="3" t="str">
        <f>+'[1]Master Schedule_2022'!D1866</f>
        <v>Thu</v>
      </c>
      <c r="E1887" s="4">
        <v>0.75</v>
      </c>
      <c r="F1887" s="3" t="s">
        <v>18</v>
      </c>
      <c r="G1887" s="5" t="s">
        <v>27</v>
      </c>
      <c r="H1887" s="5"/>
      <c r="I1887" s="5" t="s">
        <v>48</v>
      </c>
      <c r="J1887" s="5"/>
      <c r="K1887" s="5"/>
      <c r="L1887" s="6"/>
    </row>
    <row r="1888" spans="2:12" ht="15" x14ac:dyDescent="0.2">
      <c r="B1888" t="str">
        <f t="shared" si="57"/>
        <v>451130.75NCYB Fld 7</v>
      </c>
      <c r="C1888" s="2">
        <f>+'[1]Master Schedule_2022'!C1867+364</f>
        <v>45113</v>
      </c>
      <c r="D1888" s="3" t="str">
        <f>+'[1]Master Schedule_2022'!D1867</f>
        <v>Thu</v>
      </c>
      <c r="E1888" s="4">
        <v>0.75</v>
      </c>
      <c r="F1888" s="3" t="s">
        <v>19</v>
      </c>
      <c r="G1888" s="5" t="s">
        <v>27</v>
      </c>
      <c r="H1888" s="5"/>
      <c r="I1888" s="5" t="s">
        <v>57</v>
      </c>
      <c r="J1888" s="5"/>
      <c r="K1888" s="5"/>
      <c r="L1888" s="6"/>
    </row>
    <row r="1889" spans="2:12" ht="15" x14ac:dyDescent="0.2">
      <c r="B1889" t="str">
        <f t="shared" si="57"/>
        <v>451130.75NCYB Fld 8</v>
      </c>
      <c r="C1889" s="2">
        <f>+'[1]Master Schedule_2022'!C1868+364</f>
        <v>45113</v>
      </c>
      <c r="D1889" s="3" t="str">
        <f>+'[1]Master Schedule_2022'!D1868</f>
        <v>Thu</v>
      </c>
      <c r="E1889" s="4">
        <v>0.75</v>
      </c>
      <c r="F1889" s="3" t="s">
        <v>20</v>
      </c>
      <c r="G1889" s="5" t="s">
        <v>27</v>
      </c>
      <c r="H1889" s="5"/>
      <c r="I1889" s="5" t="s">
        <v>61</v>
      </c>
      <c r="J1889" s="5"/>
      <c r="K1889" s="5"/>
      <c r="L1889" s="6"/>
    </row>
    <row r="1890" spans="2:12" ht="15" x14ac:dyDescent="0.2">
      <c r="B1890" t="str">
        <f t="shared" si="57"/>
        <v>451140.625NCYB Fld 1</v>
      </c>
      <c r="C1890" s="2">
        <f>+'[1]Master Schedule_2022'!C1869+364</f>
        <v>45114</v>
      </c>
      <c r="D1890" s="3" t="str">
        <f>+'[1]Master Schedule_2022'!D1869</f>
        <v>Fri</v>
      </c>
      <c r="E1890" s="4">
        <v>0.625</v>
      </c>
      <c r="F1890" s="3" t="s">
        <v>10</v>
      </c>
      <c r="G1890" s="5"/>
      <c r="H1890" s="5"/>
      <c r="I1890" s="5"/>
      <c r="J1890" s="5"/>
      <c r="K1890" s="5"/>
      <c r="L1890" s="6"/>
    </row>
    <row r="1891" spans="2:12" ht="15" x14ac:dyDescent="0.2">
      <c r="B1891" t="str">
        <f t="shared" si="57"/>
        <v>451140.75NCYB Fld 1</v>
      </c>
      <c r="C1891" s="2">
        <f>+'[1]Master Schedule_2022'!C1870+364</f>
        <v>45114</v>
      </c>
      <c r="D1891" s="3" t="str">
        <f>+'[1]Master Schedule_2022'!D1870</f>
        <v>Fri</v>
      </c>
      <c r="E1891" s="4">
        <v>0.75</v>
      </c>
      <c r="F1891" s="3" t="s">
        <v>10</v>
      </c>
      <c r="G1891" s="5"/>
      <c r="H1891" s="5"/>
      <c r="I1891" s="5"/>
      <c r="J1891" s="5"/>
      <c r="K1891" s="5"/>
      <c r="L1891" s="6"/>
    </row>
    <row r="1892" spans="2:12" ht="15" x14ac:dyDescent="0.2">
      <c r="B1892" t="str">
        <f t="shared" si="57"/>
        <v>451140.84375NCYB Fld 1</v>
      </c>
      <c r="C1892" s="2">
        <f>+'[1]Master Schedule_2022'!C1871+364</f>
        <v>45114</v>
      </c>
      <c r="D1892" s="3" t="str">
        <f>+'[1]Master Schedule_2022'!D1871</f>
        <v>Fri</v>
      </c>
      <c r="E1892" s="4">
        <v>0.84375</v>
      </c>
      <c r="F1892" s="3" t="s">
        <v>10</v>
      </c>
      <c r="G1892" s="5" t="s">
        <v>28</v>
      </c>
      <c r="H1892" s="5" t="s">
        <v>247</v>
      </c>
      <c r="I1892" s="5" t="s">
        <v>216</v>
      </c>
      <c r="J1892" s="5"/>
      <c r="K1892" s="5"/>
      <c r="L1892" s="6"/>
    </row>
    <row r="1893" spans="2:12" ht="15" x14ac:dyDescent="0.2">
      <c r="B1893" t="str">
        <f t="shared" si="57"/>
        <v>451140.729166666666667NCYB Fld 2</v>
      </c>
      <c r="C1893" s="2">
        <f>+'[1]Master Schedule_2022'!C1872+364</f>
        <v>45114</v>
      </c>
      <c r="D1893" s="3" t="str">
        <f>+'[1]Master Schedule_2022'!D1872</f>
        <v>Fri</v>
      </c>
      <c r="E1893" s="4">
        <v>0.72916666666666663</v>
      </c>
      <c r="F1893" s="3" t="s">
        <v>14</v>
      </c>
      <c r="G1893" s="5"/>
      <c r="H1893" s="5"/>
      <c r="I1893" s="5"/>
      <c r="J1893" s="5"/>
      <c r="K1893" s="5"/>
      <c r="L1893" s="6"/>
    </row>
    <row r="1894" spans="2:12" ht="15" x14ac:dyDescent="0.2">
      <c r="B1894" t="str">
        <f t="shared" si="57"/>
        <v>451140.75NCYB Fld 2</v>
      </c>
      <c r="C1894" s="2">
        <f>+'[1]Master Schedule_2022'!C1873+364</f>
        <v>45114</v>
      </c>
      <c r="D1894" s="3" t="str">
        <f>+'[1]Master Schedule_2022'!D1873</f>
        <v>Fri</v>
      </c>
      <c r="E1894" s="4">
        <v>0.75</v>
      </c>
      <c r="F1894" s="3" t="s">
        <v>14</v>
      </c>
      <c r="G1894" s="5" t="s">
        <v>28</v>
      </c>
      <c r="H1894" s="5" t="s">
        <v>202</v>
      </c>
      <c r="I1894" s="5" t="s">
        <v>120</v>
      </c>
      <c r="J1894" s="5"/>
      <c r="K1894" s="5"/>
      <c r="L1894" s="6"/>
    </row>
    <row r="1895" spans="2:12" ht="15" x14ac:dyDescent="0.2">
      <c r="B1895" t="str">
        <f t="shared" si="57"/>
        <v>451140.645833333333333NCYB Fld 3</v>
      </c>
      <c r="C1895" s="2">
        <f>+'[1]Master Schedule_2022'!C1874+364</f>
        <v>45114</v>
      </c>
      <c r="D1895" s="3" t="str">
        <f>+'[1]Master Schedule_2022'!D1874</f>
        <v>Fri</v>
      </c>
      <c r="E1895" s="4">
        <v>0.64583333333333337</v>
      </c>
      <c r="F1895" s="3" t="s">
        <v>15</v>
      </c>
      <c r="G1895" s="5"/>
      <c r="H1895" s="5"/>
      <c r="I1895" s="5"/>
      <c r="J1895" s="5"/>
      <c r="K1895" s="5"/>
      <c r="L1895" s="6"/>
    </row>
    <row r="1896" spans="2:12" ht="15" x14ac:dyDescent="0.2">
      <c r="B1896" t="str">
        <f t="shared" si="57"/>
        <v>451140.75NCYB Fld 3</v>
      </c>
      <c r="C1896" s="2">
        <f>+'[1]Master Schedule_2022'!C1875+364</f>
        <v>45114</v>
      </c>
      <c r="D1896" s="3" t="str">
        <f>+'[1]Master Schedule_2022'!D1875</f>
        <v>Fri</v>
      </c>
      <c r="E1896" s="4">
        <v>0.75</v>
      </c>
      <c r="F1896" s="3" t="s">
        <v>15</v>
      </c>
      <c r="G1896" s="5"/>
      <c r="H1896" s="5"/>
      <c r="I1896" s="5"/>
      <c r="J1896" s="5"/>
      <c r="K1896" s="5"/>
      <c r="L1896" s="6"/>
    </row>
    <row r="1897" spans="2:12" ht="15" x14ac:dyDescent="0.2">
      <c r="B1897" t="str">
        <f t="shared" si="57"/>
        <v>451140.645833333333333NCYB Fld 4</v>
      </c>
      <c r="C1897" s="2">
        <f>+'[1]Master Schedule_2022'!C1876+364</f>
        <v>45114</v>
      </c>
      <c r="D1897" s="3" t="str">
        <f>+'[1]Master Schedule_2022'!D1876</f>
        <v>Fri</v>
      </c>
      <c r="E1897" s="4">
        <v>0.64583333333333337</v>
      </c>
      <c r="F1897" s="3" t="s">
        <v>16</v>
      </c>
      <c r="G1897" s="5"/>
      <c r="H1897" s="5"/>
      <c r="I1897" s="5"/>
      <c r="J1897" s="5"/>
      <c r="K1897" s="5"/>
      <c r="L1897" s="6"/>
    </row>
    <row r="1898" spans="2:12" ht="15" x14ac:dyDescent="0.2">
      <c r="B1898" t="str">
        <f t="shared" si="57"/>
        <v>451140.75NCYB Fld 4</v>
      </c>
      <c r="C1898" s="2">
        <f>+'[1]Master Schedule_2022'!C1877+364</f>
        <v>45114</v>
      </c>
      <c r="D1898" s="3" t="str">
        <f>+'[1]Master Schedule_2022'!D1877</f>
        <v>Fri</v>
      </c>
      <c r="E1898" s="4">
        <v>0.75</v>
      </c>
      <c r="F1898" s="3" t="s">
        <v>16</v>
      </c>
      <c r="G1898" s="5"/>
      <c r="H1898" s="5"/>
      <c r="I1898" s="5"/>
      <c r="J1898" s="5"/>
      <c r="K1898" s="5"/>
      <c r="L1898" s="6"/>
    </row>
    <row r="1899" spans="2:12" ht="15" x14ac:dyDescent="0.2">
      <c r="B1899" t="str">
        <f t="shared" si="57"/>
        <v>451140.75NCYB Fld 5</v>
      </c>
      <c r="C1899" s="2">
        <f>+'[1]Master Schedule_2022'!C1878+364</f>
        <v>45114</v>
      </c>
      <c r="D1899" s="3" t="str">
        <f>+'[1]Master Schedule_2022'!D1878</f>
        <v>Fri</v>
      </c>
      <c r="E1899" s="4">
        <v>0.75</v>
      </c>
      <c r="F1899" s="3" t="s">
        <v>17</v>
      </c>
      <c r="G1899" s="5"/>
      <c r="H1899" s="5"/>
      <c r="I1899" s="5"/>
      <c r="J1899" s="5"/>
      <c r="K1899" s="5"/>
      <c r="L1899" s="6"/>
    </row>
    <row r="1900" spans="2:12" ht="15" x14ac:dyDescent="0.2">
      <c r="B1900" t="str">
        <f t="shared" si="57"/>
        <v>451140.75NCYB Fld 6</v>
      </c>
      <c r="C1900" s="2">
        <f>+'[1]Master Schedule_2022'!C1879+364</f>
        <v>45114</v>
      </c>
      <c r="D1900" s="3" t="str">
        <f>+'[1]Master Schedule_2022'!D1879</f>
        <v>Fri</v>
      </c>
      <c r="E1900" s="4">
        <v>0.75</v>
      </c>
      <c r="F1900" s="3" t="s">
        <v>18</v>
      </c>
      <c r="G1900" s="5"/>
      <c r="H1900" s="5"/>
      <c r="I1900" s="5"/>
      <c r="J1900" s="5"/>
      <c r="K1900" s="5"/>
      <c r="L1900" s="6"/>
    </row>
    <row r="1901" spans="2:12" ht="15" x14ac:dyDescent="0.2">
      <c r="B1901" t="str">
        <f t="shared" si="57"/>
        <v>451140.729166666666667NCYB Fld 7</v>
      </c>
      <c r="C1901" s="2">
        <f>+'[1]Master Schedule_2022'!C1880+364</f>
        <v>45114</v>
      </c>
      <c r="D1901" s="3" t="str">
        <f>+'[1]Master Schedule_2022'!D1880</f>
        <v>Fri</v>
      </c>
      <c r="E1901" s="4">
        <v>0.72916666666666663</v>
      </c>
      <c r="F1901" s="3" t="s">
        <v>19</v>
      </c>
      <c r="G1901" s="5"/>
      <c r="H1901" s="5"/>
      <c r="I1901" s="5"/>
      <c r="J1901" s="5"/>
      <c r="K1901" s="5"/>
      <c r="L1901" s="6"/>
    </row>
    <row r="1902" spans="2:12" ht="15" x14ac:dyDescent="0.2">
      <c r="B1902" t="str">
        <f t="shared" si="57"/>
        <v>451140.75NCYB Fld 8</v>
      </c>
      <c r="C1902" s="2">
        <f>+'[1]Master Schedule_2022'!C1881+364</f>
        <v>45114</v>
      </c>
      <c r="D1902" s="3" t="str">
        <f>+'[1]Master Schedule_2022'!D1881</f>
        <v>Fri</v>
      </c>
      <c r="E1902" s="4">
        <v>0.75</v>
      </c>
      <c r="F1902" s="3" t="s">
        <v>20</v>
      </c>
      <c r="G1902" s="5"/>
      <c r="H1902" s="5"/>
      <c r="I1902" s="5"/>
      <c r="J1902" s="5"/>
      <c r="K1902" s="5"/>
      <c r="L1902" s="6"/>
    </row>
    <row r="1903" spans="2:12" ht="15" x14ac:dyDescent="0.2">
      <c r="B1903" t="str">
        <f t="shared" si="57"/>
        <v>451150.416666666666667NCYB Fld 1</v>
      </c>
      <c r="C1903" s="2">
        <f>+'[1]Master Schedule_2022'!C1882+364</f>
        <v>45115</v>
      </c>
      <c r="D1903" s="3" t="str">
        <f>+'[1]Master Schedule_2022'!D1882</f>
        <v>Sat</v>
      </c>
      <c r="E1903" s="4">
        <v>0.41666666666666669</v>
      </c>
      <c r="F1903" s="3" t="s">
        <v>10</v>
      </c>
      <c r="G1903" s="5"/>
      <c r="H1903" s="5"/>
      <c r="I1903" s="5"/>
      <c r="J1903" s="5"/>
      <c r="K1903" s="5"/>
      <c r="L1903" s="6"/>
    </row>
    <row r="1904" spans="2:12" ht="15" x14ac:dyDescent="0.2">
      <c r="B1904" t="str">
        <f t="shared" si="57"/>
        <v>451150.520833333333333NCYB Fld 1</v>
      </c>
      <c r="C1904" s="2">
        <f>+'[1]Master Schedule_2022'!C1883+364</f>
        <v>45115</v>
      </c>
      <c r="D1904" s="3" t="str">
        <f>+'[1]Master Schedule_2022'!D1883</f>
        <v>Sat</v>
      </c>
      <c r="E1904" s="4">
        <v>0.52083333333333337</v>
      </c>
      <c r="F1904" s="3" t="s">
        <v>10</v>
      </c>
      <c r="G1904" s="5"/>
      <c r="H1904" s="5"/>
      <c r="I1904" s="5"/>
      <c r="J1904" s="5"/>
      <c r="K1904" s="5"/>
      <c r="L1904" s="6"/>
    </row>
    <row r="1905" spans="2:12" ht="15" x14ac:dyDescent="0.2">
      <c r="B1905" t="str">
        <f t="shared" si="57"/>
        <v>451150.625NCYB Fld 1</v>
      </c>
      <c r="C1905" s="2">
        <f>+'[1]Master Schedule_2022'!C1884+364</f>
        <v>45115</v>
      </c>
      <c r="D1905" s="3" t="str">
        <f>+'[1]Master Schedule_2022'!D1884</f>
        <v>Sat</v>
      </c>
      <c r="E1905" s="4">
        <v>0.625</v>
      </c>
      <c r="F1905" s="3" t="s">
        <v>10</v>
      </c>
      <c r="G1905" s="5" t="s">
        <v>28</v>
      </c>
      <c r="H1905" s="5" t="s">
        <v>40</v>
      </c>
      <c r="I1905" s="5" t="s">
        <v>258</v>
      </c>
      <c r="J1905" s="5"/>
      <c r="K1905" s="5"/>
      <c r="L1905" s="6"/>
    </row>
    <row r="1906" spans="2:12" ht="15" x14ac:dyDescent="0.2">
      <c r="B1906" t="str">
        <f t="shared" si="57"/>
        <v>451150.729166666666667NCYB Fld 1</v>
      </c>
      <c r="C1906" s="2">
        <f>+'[1]Master Schedule_2022'!C1885+364</f>
        <v>45115</v>
      </c>
      <c r="D1906" s="3" t="str">
        <f>+'[1]Master Schedule_2022'!D1885</f>
        <v>Sat</v>
      </c>
      <c r="E1906" s="4">
        <v>0.72916666666666663</v>
      </c>
      <c r="F1906" s="3" t="s">
        <v>10</v>
      </c>
      <c r="G1906" s="5" t="s">
        <v>28</v>
      </c>
      <c r="H1906" s="5" t="s">
        <v>40</v>
      </c>
      <c r="I1906" s="5" t="s">
        <v>258</v>
      </c>
      <c r="J1906" s="5"/>
      <c r="K1906" s="5"/>
      <c r="L1906" s="6"/>
    </row>
    <row r="1907" spans="2:12" ht="15" x14ac:dyDescent="0.2">
      <c r="B1907" t="str">
        <f t="shared" si="57"/>
        <v>451150.833333333333333NCYB Fld 1</v>
      </c>
      <c r="C1907" s="2">
        <f>+'[1]Master Schedule_2022'!C1886+364</f>
        <v>45115</v>
      </c>
      <c r="D1907" s="3" t="str">
        <f>+'[1]Master Schedule_2022'!D1886</f>
        <v>Sat</v>
      </c>
      <c r="E1907" s="4">
        <v>0.83333333333333337</v>
      </c>
      <c r="F1907" s="3" t="s">
        <v>10</v>
      </c>
      <c r="G1907" s="5"/>
      <c r="H1907" s="5"/>
      <c r="I1907" s="5"/>
      <c r="J1907" s="5"/>
      <c r="K1907" s="5"/>
      <c r="L1907" s="6"/>
    </row>
    <row r="1908" spans="2:12" ht="15" x14ac:dyDescent="0.2">
      <c r="B1908" t="str">
        <f t="shared" si="57"/>
        <v>451150.416666666666667NCYB Fld 2</v>
      </c>
      <c r="C1908" s="2">
        <f>+'[1]Master Schedule_2022'!C1887+364</f>
        <v>45115</v>
      </c>
      <c r="D1908" s="3" t="str">
        <f>+'[1]Master Schedule_2022'!D1887</f>
        <v>Sat</v>
      </c>
      <c r="E1908" s="4">
        <v>0.41666666666666669</v>
      </c>
      <c r="F1908" s="3" t="s">
        <v>14</v>
      </c>
      <c r="G1908" s="5"/>
      <c r="H1908" s="5"/>
      <c r="I1908" s="5"/>
      <c r="J1908" s="5"/>
      <c r="K1908" s="5"/>
      <c r="L1908" s="6"/>
    </row>
    <row r="1909" spans="2:12" ht="15" x14ac:dyDescent="0.2">
      <c r="B1909" t="str">
        <f t="shared" si="57"/>
        <v>451150.520833333333333NCYB Fld 2</v>
      </c>
      <c r="C1909" s="2">
        <f>+'[1]Master Schedule_2022'!C1888+364</f>
        <v>45115</v>
      </c>
      <c r="D1909" s="3" t="str">
        <f>+'[1]Master Schedule_2022'!D1888</f>
        <v>Sat</v>
      </c>
      <c r="E1909" s="4">
        <v>0.52083333333333337</v>
      </c>
      <c r="F1909" s="3" t="s">
        <v>14</v>
      </c>
      <c r="G1909" s="5"/>
      <c r="H1909" s="5"/>
      <c r="I1909" s="5"/>
      <c r="J1909" s="5"/>
      <c r="K1909" s="5"/>
      <c r="L1909" s="6"/>
    </row>
    <row r="1910" spans="2:12" ht="15" x14ac:dyDescent="0.2">
      <c r="B1910" t="str">
        <f t="shared" si="57"/>
        <v>451150.625NCYB Fld 2</v>
      </c>
      <c r="C1910" s="2">
        <f>+'[1]Master Schedule_2022'!C1889+364</f>
        <v>45115</v>
      </c>
      <c r="D1910" s="3" t="str">
        <f>+'[1]Master Schedule_2022'!D1889</f>
        <v>Sat</v>
      </c>
      <c r="E1910" s="4">
        <v>0.625</v>
      </c>
      <c r="F1910" s="3" t="s">
        <v>14</v>
      </c>
      <c r="G1910" s="5"/>
      <c r="H1910" s="5"/>
      <c r="I1910" s="5"/>
      <c r="J1910" s="5"/>
      <c r="K1910" s="5"/>
      <c r="L1910" s="6"/>
    </row>
    <row r="1911" spans="2:12" ht="15" x14ac:dyDescent="0.2">
      <c r="B1911" t="str">
        <f t="shared" si="57"/>
        <v>451150.729166666666667NCYB Fld 2</v>
      </c>
      <c r="C1911" s="2">
        <f>+'[1]Master Schedule_2022'!C1890+364</f>
        <v>45115</v>
      </c>
      <c r="D1911" s="3" t="str">
        <f>+'[1]Master Schedule_2022'!D1890</f>
        <v>Sat</v>
      </c>
      <c r="E1911" s="4">
        <v>0.72916666666666663</v>
      </c>
      <c r="F1911" s="3" t="s">
        <v>14</v>
      </c>
      <c r="G1911" s="5"/>
      <c r="H1911" s="5"/>
      <c r="I1911" s="5"/>
      <c r="J1911" s="5"/>
      <c r="K1911" s="5"/>
      <c r="L1911" s="6"/>
    </row>
    <row r="1912" spans="2:12" ht="15" x14ac:dyDescent="0.2">
      <c r="B1912" t="str">
        <f t="shared" si="57"/>
        <v>451150.458333333333333NCYB Fld 3</v>
      </c>
      <c r="C1912" s="2">
        <f>+'[1]Master Schedule_2022'!C1891+364</f>
        <v>45115</v>
      </c>
      <c r="D1912" s="3" t="str">
        <f>+'[1]Master Schedule_2022'!D1891</f>
        <v>Sat</v>
      </c>
      <c r="E1912" s="4">
        <v>0.45833333333333331</v>
      </c>
      <c r="F1912" s="3" t="s">
        <v>15</v>
      </c>
      <c r="G1912" s="5"/>
      <c r="H1912" s="5"/>
      <c r="I1912" s="5"/>
      <c r="J1912" s="5"/>
      <c r="K1912" s="5"/>
      <c r="L1912" s="6"/>
    </row>
    <row r="1913" spans="2:12" ht="15" x14ac:dyDescent="0.2">
      <c r="B1913" t="str">
        <f t="shared" si="57"/>
        <v>451150.541666666666667NCYB Fld 3</v>
      </c>
      <c r="C1913" s="2">
        <f>+'[1]Master Schedule_2022'!C1892+364</f>
        <v>45115</v>
      </c>
      <c r="D1913" s="3" t="str">
        <f>+'[1]Master Schedule_2022'!D1892</f>
        <v>Sat</v>
      </c>
      <c r="E1913" s="4">
        <v>0.54166666666666663</v>
      </c>
      <c r="F1913" s="3" t="s">
        <v>15</v>
      </c>
      <c r="G1913" s="5"/>
      <c r="H1913" s="5"/>
      <c r="I1913" s="5"/>
      <c r="J1913" s="5"/>
      <c r="K1913" s="5"/>
      <c r="L1913" s="6"/>
    </row>
    <row r="1914" spans="2:12" ht="15" x14ac:dyDescent="0.2">
      <c r="B1914" t="str">
        <f t="shared" si="57"/>
        <v>451150.625NCYB Fld 3</v>
      </c>
      <c r="C1914" s="2">
        <f>+'[1]Master Schedule_2022'!C1893+364</f>
        <v>45115</v>
      </c>
      <c r="D1914" s="3" t="str">
        <f>+'[1]Master Schedule_2022'!D1893</f>
        <v>Sat</v>
      </c>
      <c r="E1914" s="4">
        <v>0.625</v>
      </c>
      <c r="F1914" s="3" t="s">
        <v>15</v>
      </c>
      <c r="G1914" s="5"/>
      <c r="H1914" s="5"/>
      <c r="I1914" s="5"/>
      <c r="J1914" s="5"/>
      <c r="K1914" s="5"/>
      <c r="L1914" s="6"/>
    </row>
    <row r="1915" spans="2:12" ht="15" x14ac:dyDescent="0.2">
      <c r="B1915" t="str">
        <f t="shared" si="57"/>
        <v>451150.729166666666667NCYB Fld 3</v>
      </c>
      <c r="C1915" s="2">
        <f>+'[1]Master Schedule_2022'!C1894+364</f>
        <v>45115</v>
      </c>
      <c r="D1915" s="3" t="str">
        <f>+'[1]Master Schedule_2022'!D1894</f>
        <v>Sat</v>
      </c>
      <c r="E1915" s="4">
        <v>0.72916666666666663</v>
      </c>
      <c r="F1915" s="3" t="s">
        <v>15</v>
      </c>
      <c r="G1915" s="5"/>
      <c r="H1915" s="5"/>
      <c r="I1915" s="5"/>
      <c r="J1915" s="5"/>
      <c r="K1915" s="5"/>
      <c r="L1915" s="6"/>
    </row>
    <row r="1916" spans="2:12" ht="15" x14ac:dyDescent="0.2">
      <c r="B1916" t="str">
        <f t="shared" si="57"/>
        <v>451150.791666666666667NCYB Fld 3</v>
      </c>
      <c r="C1916" s="2">
        <f>+'[1]Master Schedule_2022'!C1895+364</f>
        <v>45115</v>
      </c>
      <c r="D1916" s="3" t="str">
        <f>+'[1]Master Schedule_2022'!D1895</f>
        <v>Sat</v>
      </c>
      <c r="E1916" s="4">
        <v>0.79166666666666663</v>
      </c>
      <c r="F1916" s="3" t="s">
        <v>15</v>
      </c>
      <c r="G1916" s="5"/>
      <c r="H1916" s="5"/>
      <c r="I1916" s="5"/>
      <c r="J1916" s="5"/>
      <c r="K1916" s="5"/>
      <c r="L1916" s="6"/>
    </row>
    <row r="1917" spans="2:12" ht="15" x14ac:dyDescent="0.2">
      <c r="B1917" t="str">
        <f t="shared" si="57"/>
        <v>451150.416666666666667NCYB Fld 4</v>
      </c>
      <c r="C1917" s="2">
        <f>+'[1]Master Schedule_2022'!C1896+364</f>
        <v>45115</v>
      </c>
      <c r="D1917" s="3" t="str">
        <f>+'[1]Master Schedule_2022'!D1896</f>
        <v>Sat</v>
      </c>
      <c r="E1917" s="4">
        <v>0.41666666666666669</v>
      </c>
      <c r="F1917" s="3" t="s">
        <v>16</v>
      </c>
      <c r="G1917" s="5"/>
      <c r="H1917" s="5"/>
      <c r="I1917" s="5"/>
      <c r="J1917" s="5"/>
      <c r="K1917" s="5"/>
      <c r="L1917" s="6"/>
    </row>
    <row r="1918" spans="2:12" ht="15" x14ac:dyDescent="0.2">
      <c r="B1918" t="str">
        <f t="shared" si="57"/>
        <v>451150.53125NCYB Fld 4</v>
      </c>
      <c r="C1918" s="2">
        <f>+'[1]Master Schedule_2022'!C1897+364</f>
        <v>45115</v>
      </c>
      <c r="D1918" s="3" t="str">
        <f>+'[1]Master Schedule_2022'!D1897</f>
        <v>Sat</v>
      </c>
      <c r="E1918" s="4">
        <v>0.53125</v>
      </c>
      <c r="F1918" s="3" t="s">
        <v>16</v>
      </c>
      <c r="G1918" s="5"/>
      <c r="H1918" s="5"/>
      <c r="I1918" s="5"/>
      <c r="J1918" s="5"/>
      <c r="K1918" s="5"/>
      <c r="L1918" s="6"/>
    </row>
    <row r="1919" spans="2:12" ht="15" x14ac:dyDescent="0.2">
      <c r="B1919" t="str">
        <f t="shared" si="57"/>
        <v>451150.583333333333333NCYB Fld 4</v>
      </c>
      <c r="C1919" s="2">
        <f>+'[1]Master Schedule_2022'!C1898+364</f>
        <v>45115</v>
      </c>
      <c r="D1919" s="3" t="str">
        <f>+'[1]Master Schedule_2022'!D1898</f>
        <v>Sat</v>
      </c>
      <c r="E1919" s="4">
        <v>0.58333333333333337</v>
      </c>
      <c r="F1919" s="3" t="s">
        <v>16</v>
      </c>
      <c r="G1919" s="5"/>
      <c r="H1919" s="5"/>
      <c r="I1919" s="5"/>
      <c r="J1919" s="5"/>
      <c r="K1919" s="5"/>
      <c r="L1919" s="6"/>
    </row>
    <row r="1920" spans="2:12" ht="15" x14ac:dyDescent="0.2">
      <c r="B1920" t="str">
        <f t="shared" si="57"/>
        <v>451150.6875NCYB Fld 4</v>
      </c>
      <c r="C1920" s="2">
        <f>+'[1]Master Schedule_2022'!C1899+364</f>
        <v>45115</v>
      </c>
      <c r="D1920" s="3" t="str">
        <f>+'[1]Master Schedule_2022'!D1899</f>
        <v>Sat</v>
      </c>
      <c r="E1920" s="4">
        <v>0.6875</v>
      </c>
      <c r="F1920" s="3" t="s">
        <v>16</v>
      </c>
      <c r="G1920" s="5"/>
      <c r="H1920" s="5"/>
      <c r="I1920" s="5"/>
      <c r="J1920" s="5"/>
      <c r="K1920" s="5"/>
      <c r="L1920" s="6"/>
    </row>
    <row r="1921" spans="2:12" ht="15" x14ac:dyDescent="0.2">
      <c r="B1921" t="str">
        <f t="shared" si="57"/>
        <v>451150.416666666666667NCYB Fld 5</v>
      </c>
      <c r="C1921" s="2">
        <f>+'[1]Master Schedule_2022'!C1900+364</f>
        <v>45115</v>
      </c>
      <c r="D1921" s="3" t="str">
        <f>+'[1]Master Schedule_2022'!D1900</f>
        <v>Sat</v>
      </c>
      <c r="E1921" s="4">
        <v>0.41666666666666669</v>
      </c>
      <c r="F1921" s="3" t="s">
        <v>17</v>
      </c>
      <c r="G1921" s="5"/>
      <c r="H1921" s="5"/>
      <c r="I1921" s="5"/>
      <c r="J1921" s="5"/>
      <c r="K1921" s="5"/>
      <c r="L1921" s="6"/>
    </row>
    <row r="1922" spans="2:12" ht="15" x14ac:dyDescent="0.2">
      <c r="B1922" t="str">
        <f t="shared" si="57"/>
        <v>451150.479166666666667NCYB Fld 5</v>
      </c>
      <c r="C1922" s="2">
        <f>+'[1]Master Schedule_2022'!C1901+364</f>
        <v>45115</v>
      </c>
      <c r="D1922" s="3" t="str">
        <f>+'[1]Master Schedule_2022'!D1901</f>
        <v>Sat</v>
      </c>
      <c r="E1922" s="4">
        <v>0.47916666666666669</v>
      </c>
      <c r="F1922" s="3" t="s">
        <v>17</v>
      </c>
      <c r="G1922" s="5"/>
      <c r="H1922" s="5"/>
      <c r="I1922" s="5"/>
      <c r="J1922" s="5"/>
      <c r="K1922" s="5"/>
      <c r="L1922" s="6"/>
    </row>
    <row r="1923" spans="2:12" ht="15" x14ac:dyDescent="0.2">
      <c r="B1923" t="str">
        <f t="shared" si="57"/>
        <v>451150.583333333333333NCYB Fld 5</v>
      </c>
      <c r="C1923" s="2">
        <f>+'[1]Master Schedule_2022'!C1902+364</f>
        <v>45115</v>
      </c>
      <c r="D1923" s="3" t="str">
        <f>+'[1]Master Schedule_2022'!D1902</f>
        <v>Sat</v>
      </c>
      <c r="E1923" s="4">
        <v>0.58333333333333337</v>
      </c>
      <c r="F1923" s="3" t="s">
        <v>17</v>
      </c>
      <c r="G1923" s="5"/>
      <c r="H1923" s="5"/>
      <c r="I1923" s="5"/>
      <c r="J1923" s="5"/>
      <c r="K1923" s="5"/>
      <c r="L1923" s="6"/>
    </row>
    <row r="1924" spans="2:12" ht="15" x14ac:dyDescent="0.2">
      <c r="B1924" t="str">
        <f t="shared" si="57"/>
        <v>451150.6875NCYB Fld 5</v>
      </c>
      <c r="C1924" s="2">
        <f>+'[1]Master Schedule_2022'!C1903+364</f>
        <v>45115</v>
      </c>
      <c r="D1924" s="3" t="str">
        <f>+'[1]Master Schedule_2022'!D1903</f>
        <v>Sat</v>
      </c>
      <c r="E1924" s="4">
        <v>0.6875</v>
      </c>
      <c r="F1924" s="3" t="s">
        <v>17</v>
      </c>
      <c r="G1924" s="5"/>
      <c r="H1924" s="5"/>
      <c r="I1924" s="5"/>
      <c r="J1924" s="5"/>
      <c r="K1924" s="5"/>
      <c r="L1924" s="6"/>
    </row>
    <row r="1925" spans="2:12" ht="15" x14ac:dyDescent="0.2">
      <c r="B1925" t="str">
        <f t="shared" si="57"/>
        <v>451150.416666666666667NCYB Fld 6</v>
      </c>
      <c r="C1925" s="2">
        <f>+'[1]Master Schedule_2022'!C1904+364</f>
        <v>45115</v>
      </c>
      <c r="D1925" s="3" t="str">
        <f>+'[1]Master Schedule_2022'!D1904</f>
        <v>Sat</v>
      </c>
      <c r="E1925" s="4">
        <v>0.41666666666666669</v>
      </c>
      <c r="F1925" s="3" t="s">
        <v>18</v>
      </c>
      <c r="G1925" s="5"/>
      <c r="H1925" s="5"/>
      <c r="I1925" s="5"/>
      <c r="J1925" s="5"/>
      <c r="K1925" s="5"/>
      <c r="L1925" s="6"/>
    </row>
    <row r="1926" spans="2:12" ht="15" x14ac:dyDescent="0.2">
      <c r="B1926" t="str">
        <f t="shared" si="57"/>
        <v>451150.479166666666667NCYB Fld 6</v>
      </c>
      <c r="C1926" s="2">
        <f>+'[1]Master Schedule_2022'!C1905+364</f>
        <v>45115</v>
      </c>
      <c r="D1926" s="3" t="str">
        <f>+'[1]Master Schedule_2022'!D1905</f>
        <v>Sat</v>
      </c>
      <c r="E1926" s="4">
        <v>0.47916666666666669</v>
      </c>
      <c r="F1926" s="3" t="s">
        <v>18</v>
      </c>
      <c r="G1926" s="5"/>
      <c r="H1926" s="5"/>
      <c r="I1926" s="5"/>
      <c r="J1926" s="5"/>
      <c r="K1926" s="5"/>
      <c r="L1926" s="6"/>
    </row>
    <row r="1927" spans="2:12" ht="15" x14ac:dyDescent="0.2">
      <c r="B1927" t="str">
        <f t="shared" si="57"/>
        <v>451150.583333333333333NCYB Fld 6</v>
      </c>
      <c r="C1927" s="2">
        <f>+'[1]Master Schedule_2022'!C1906+364</f>
        <v>45115</v>
      </c>
      <c r="D1927" s="3" t="str">
        <f>+'[1]Master Schedule_2022'!D1906</f>
        <v>Sat</v>
      </c>
      <c r="E1927" s="4">
        <v>0.58333333333333337</v>
      </c>
      <c r="F1927" s="3" t="s">
        <v>18</v>
      </c>
      <c r="G1927" s="5"/>
      <c r="H1927" s="5"/>
      <c r="I1927" s="5"/>
      <c r="J1927" s="5"/>
      <c r="K1927" s="5"/>
      <c r="L1927" s="6"/>
    </row>
    <row r="1928" spans="2:12" ht="15" x14ac:dyDescent="0.2">
      <c r="B1928" t="str">
        <f t="shared" si="57"/>
        <v>451150.6875NCYB Fld 6</v>
      </c>
      <c r="C1928" s="2">
        <f>+'[1]Master Schedule_2022'!C1907+364</f>
        <v>45115</v>
      </c>
      <c r="D1928" s="3" t="str">
        <f>+'[1]Master Schedule_2022'!D1907</f>
        <v>Sat</v>
      </c>
      <c r="E1928" s="4">
        <v>0.6875</v>
      </c>
      <c r="F1928" s="3" t="s">
        <v>18</v>
      </c>
      <c r="G1928" s="5"/>
      <c r="H1928" s="5"/>
      <c r="I1928" s="5"/>
      <c r="J1928" s="5"/>
      <c r="K1928" s="5"/>
      <c r="L1928" s="6"/>
    </row>
    <row r="1929" spans="2:12" ht="15" x14ac:dyDescent="0.2">
      <c r="B1929" t="str">
        <f t="shared" si="57"/>
        <v>451150.416666666666667NCYB Fld 7</v>
      </c>
      <c r="C1929" s="2">
        <f>+'[1]Master Schedule_2022'!C1908+364</f>
        <v>45115</v>
      </c>
      <c r="D1929" s="3" t="str">
        <f>+'[1]Master Schedule_2022'!D1908</f>
        <v>Sat</v>
      </c>
      <c r="E1929" s="4">
        <v>0.41666666666666669</v>
      </c>
      <c r="F1929" s="3" t="s">
        <v>19</v>
      </c>
      <c r="G1929" s="5"/>
      <c r="H1929" s="5"/>
      <c r="I1929" s="5"/>
      <c r="J1929" s="5"/>
      <c r="K1929" s="5"/>
      <c r="L1929" s="6"/>
    </row>
    <row r="1930" spans="2:12" ht="15" x14ac:dyDescent="0.2">
      <c r="B1930" t="str">
        <f t="shared" si="57"/>
        <v>451150.479166666666667NCYB Fld 7</v>
      </c>
      <c r="C1930" s="2">
        <f>+'[1]Master Schedule_2022'!C1909+364</f>
        <v>45115</v>
      </c>
      <c r="D1930" s="3" t="str">
        <f>+'[1]Master Schedule_2022'!D1909</f>
        <v>Sat</v>
      </c>
      <c r="E1930" s="4">
        <v>0.47916666666666669</v>
      </c>
      <c r="F1930" s="3" t="s">
        <v>19</v>
      </c>
      <c r="G1930" s="5"/>
      <c r="H1930" s="5"/>
      <c r="I1930" s="5"/>
      <c r="J1930" s="5"/>
      <c r="K1930" s="5"/>
      <c r="L1930" s="6"/>
    </row>
    <row r="1931" spans="2:12" ht="15" x14ac:dyDescent="0.2">
      <c r="B1931" t="str">
        <f t="shared" si="57"/>
        <v>451150.583333333333333NCYB Fld 7</v>
      </c>
      <c r="C1931" s="2">
        <f>+'[1]Master Schedule_2022'!C1910+364</f>
        <v>45115</v>
      </c>
      <c r="D1931" s="3" t="str">
        <f>+'[1]Master Schedule_2022'!D1910</f>
        <v>Sat</v>
      </c>
      <c r="E1931" s="4">
        <v>0.58333333333333337</v>
      </c>
      <c r="F1931" s="3" t="s">
        <v>19</v>
      </c>
      <c r="G1931" s="5"/>
      <c r="H1931" s="5"/>
      <c r="I1931" s="5"/>
      <c r="J1931" s="5"/>
      <c r="K1931" s="5"/>
      <c r="L1931" s="6"/>
    </row>
    <row r="1932" spans="2:12" ht="15" x14ac:dyDescent="0.2">
      <c r="B1932" t="str">
        <f t="shared" si="57"/>
        <v>451150.6875NCYB Fld 7</v>
      </c>
      <c r="C1932" s="2">
        <f>+'[1]Master Schedule_2022'!C1911+364</f>
        <v>45115</v>
      </c>
      <c r="D1932" s="3" t="str">
        <f>+'[1]Master Schedule_2022'!D1911</f>
        <v>Sat</v>
      </c>
      <c r="E1932" s="4">
        <v>0.6875</v>
      </c>
      <c r="F1932" s="3" t="s">
        <v>19</v>
      </c>
      <c r="G1932" s="5"/>
      <c r="H1932" s="5"/>
      <c r="I1932" s="5"/>
      <c r="J1932" s="5"/>
      <c r="K1932" s="5"/>
      <c r="L1932" s="6"/>
    </row>
    <row r="1933" spans="2:12" ht="15" x14ac:dyDescent="0.2">
      <c r="B1933" t="str">
        <f t="shared" si="57"/>
        <v>451150.416666666666667NCYB Fld 8</v>
      </c>
      <c r="C1933" s="2">
        <f>+'[1]Master Schedule_2022'!C1912+364</f>
        <v>45115</v>
      </c>
      <c r="D1933" s="3" t="str">
        <f>+'[1]Master Schedule_2022'!D1912</f>
        <v>Sat</v>
      </c>
      <c r="E1933" s="4">
        <v>0.41666666666666669</v>
      </c>
      <c r="F1933" s="3" t="s">
        <v>20</v>
      </c>
      <c r="G1933" s="5"/>
      <c r="H1933" s="5"/>
      <c r="I1933" s="5"/>
      <c r="J1933" s="5"/>
      <c r="K1933" s="5"/>
      <c r="L1933" s="6"/>
    </row>
    <row r="1934" spans="2:12" ht="15" x14ac:dyDescent="0.2">
      <c r="B1934" t="str">
        <f t="shared" si="57"/>
        <v>451150.479166666666667NCYB Fld 8</v>
      </c>
      <c r="C1934" s="2">
        <f>+'[1]Master Schedule_2022'!C1913+364</f>
        <v>45115</v>
      </c>
      <c r="D1934" s="3" t="str">
        <f>+'[1]Master Schedule_2022'!D1913</f>
        <v>Sat</v>
      </c>
      <c r="E1934" s="4">
        <v>0.47916666666666669</v>
      </c>
      <c r="F1934" s="3" t="s">
        <v>20</v>
      </c>
      <c r="G1934" s="5"/>
      <c r="H1934" s="5"/>
      <c r="I1934" s="5"/>
      <c r="J1934" s="5"/>
      <c r="K1934" s="5"/>
      <c r="L1934" s="6"/>
    </row>
    <row r="1935" spans="2:12" ht="15" x14ac:dyDescent="0.2">
      <c r="B1935" t="str">
        <f t="shared" si="57"/>
        <v>451150.583333333333333NCYB Fld 8</v>
      </c>
      <c r="C1935" s="2">
        <f>+'[1]Master Schedule_2022'!C1914+364</f>
        <v>45115</v>
      </c>
      <c r="D1935" s="3" t="str">
        <f>+'[1]Master Schedule_2022'!D1914</f>
        <v>Sat</v>
      </c>
      <c r="E1935" s="4">
        <v>0.58333333333333337</v>
      </c>
      <c r="F1935" s="3" t="s">
        <v>20</v>
      </c>
      <c r="G1935" s="5"/>
      <c r="H1935" s="5"/>
      <c r="I1935" s="5"/>
      <c r="J1935" s="5"/>
      <c r="K1935" s="5"/>
      <c r="L1935" s="6"/>
    </row>
    <row r="1936" spans="2:12" ht="15" x14ac:dyDescent="0.2">
      <c r="B1936" t="str">
        <f t="shared" si="57"/>
        <v>451150.6875NCYB Fld 8</v>
      </c>
      <c r="C1936" s="2">
        <f>+'[1]Master Schedule_2022'!C1915+364</f>
        <v>45115</v>
      </c>
      <c r="D1936" s="3" t="str">
        <f>+'[1]Master Schedule_2022'!D1915</f>
        <v>Sat</v>
      </c>
      <c r="E1936" s="4">
        <v>0.6875</v>
      </c>
      <c r="F1936" s="3" t="s">
        <v>20</v>
      </c>
      <c r="G1936" s="5"/>
      <c r="H1936" s="5"/>
      <c r="I1936" s="5"/>
      <c r="J1936" s="5"/>
      <c r="K1936" s="5"/>
      <c r="L1936" s="6"/>
    </row>
    <row r="1937" spans="2:12" ht="15" x14ac:dyDescent="0.2">
      <c r="B1937" t="str">
        <f t="shared" si="57"/>
        <v>451160.416666666666667NCYB Fld 1</v>
      </c>
      <c r="C1937" s="2">
        <f>+'[1]Master Schedule_2022'!C1916+364</f>
        <v>45116</v>
      </c>
      <c r="D1937" s="3" t="str">
        <f>+'[1]Master Schedule_2022'!D1916</f>
        <v>Sun</v>
      </c>
      <c r="E1937" s="4">
        <v>0.41666666666666669</v>
      </c>
      <c r="F1937" s="3" t="s">
        <v>10</v>
      </c>
      <c r="G1937" s="5"/>
      <c r="H1937" s="5"/>
      <c r="I1937" s="5"/>
      <c r="J1937" s="5"/>
      <c r="K1937" s="5"/>
      <c r="L1937" s="6"/>
    </row>
    <row r="1938" spans="2:12" ht="15" x14ac:dyDescent="0.2">
      <c r="B1938" t="str">
        <f t="shared" si="57"/>
        <v>451160.520833333333333NCYB Fld 1</v>
      </c>
      <c r="C1938" s="2">
        <f>+'[1]Master Schedule_2022'!C1917+364</f>
        <v>45116</v>
      </c>
      <c r="D1938" s="3" t="str">
        <f>+'[1]Master Schedule_2022'!D1917</f>
        <v>Sun</v>
      </c>
      <c r="E1938" s="4">
        <v>0.52083333333333337</v>
      </c>
      <c r="F1938" s="3" t="s">
        <v>10</v>
      </c>
      <c r="G1938" s="5"/>
      <c r="H1938" s="5"/>
      <c r="I1938" s="5"/>
      <c r="J1938" s="5"/>
      <c r="K1938" s="5"/>
      <c r="L1938" s="6"/>
    </row>
    <row r="1939" spans="2:12" ht="15" x14ac:dyDescent="0.2">
      <c r="B1939" t="str">
        <f t="shared" si="57"/>
        <v>451160.625NCYB Fld 1</v>
      </c>
      <c r="C1939" s="2">
        <f>+'[1]Master Schedule_2022'!C1918+364</f>
        <v>45116</v>
      </c>
      <c r="D1939" s="3" t="str">
        <f>+'[1]Master Schedule_2022'!D1918</f>
        <v>Sun</v>
      </c>
      <c r="E1939" s="4">
        <v>0.625</v>
      </c>
      <c r="F1939" s="3" t="s">
        <v>10</v>
      </c>
      <c r="G1939" s="5" t="s">
        <v>28</v>
      </c>
      <c r="H1939" s="5" t="s">
        <v>257</v>
      </c>
      <c r="I1939" s="5" t="s">
        <v>120</v>
      </c>
      <c r="J1939" s="5"/>
      <c r="K1939" s="5"/>
      <c r="L1939" s="6"/>
    </row>
    <row r="1940" spans="2:12" ht="15" x14ac:dyDescent="0.2">
      <c r="B1940" t="str">
        <f t="shared" si="57"/>
        <v>451160.729166666666667NCYB Fld 1</v>
      </c>
      <c r="C1940" s="2">
        <f>+'[1]Master Schedule_2022'!C1919+364</f>
        <v>45116</v>
      </c>
      <c r="D1940" s="3" t="str">
        <f>+'[1]Master Schedule_2022'!D1919</f>
        <v>Sun</v>
      </c>
      <c r="E1940" s="4">
        <v>0.72916666666666663</v>
      </c>
      <c r="F1940" s="3" t="s">
        <v>10</v>
      </c>
      <c r="G1940" s="5"/>
      <c r="H1940" s="5"/>
      <c r="I1940" s="5"/>
      <c r="J1940" s="5"/>
      <c r="K1940" s="5"/>
      <c r="L1940" s="6"/>
    </row>
    <row r="1941" spans="2:12" ht="15" x14ac:dyDescent="0.2">
      <c r="B1941" t="str">
        <f t="shared" si="57"/>
        <v>451160.833333333333333NCYB Fld 1</v>
      </c>
      <c r="C1941" s="2">
        <f>+'[1]Master Schedule_2022'!C1920+364</f>
        <v>45116</v>
      </c>
      <c r="D1941" s="3" t="str">
        <f>+'[1]Master Schedule_2022'!D1920</f>
        <v>Sun</v>
      </c>
      <c r="E1941" s="4">
        <v>0.83333333333333337</v>
      </c>
      <c r="F1941" s="3" t="s">
        <v>10</v>
      </c>
      <c r="G1941" s="5"/>
      <c r="H1941" s="5"/>
      <c r="I1941" s="5"/>
      <c r="J1941" s="5"/>
      <c r="K1941" s="5"/>
      <c r="L1941" s="6"/>
    </row>
    <row r="1942" spans="2:12" ht="15" x14ac:dyDescent="0.2">
      <c r="B1942" t="str">
        <f t="shared" si="57"/>
        <v>451160.416666666666667NCYB Fld 2</v>
      </c>
      <c r="C1942" s="2">
        <f>+'[1]Master Schedule_2022'!C1921+364</f>
        <v>45116</v>
      </c>
      <c r="D1942" s="3" t="str">
        <f>+'[1]Master Schedule_2022'!D1921</f>
        <v>Sun</v>
      </c>
      <c r="E1942" s="4">
        <v>0.41666666666666669</v>
      </c>
      <c r="F1942" s="3" t="s">
        <v>14</v>
      </c>
      <c r="G1942" s="5"/>
      <c r="H1942" s="5"/>
      <c r="I1942" s="5"/>
      <c r="J1942" s="5"/>
      <c r="K1942" s="5"/>
      <c r="L1942" s="6"/>
    </row>
    <row r="1943" spans="2:12" ht="15" x14ac:dyDescent="0.2">
      <c r="B1943" t="str">
        <f t="shared" si="57"/>
        <v>451160.520833333333333NCYB Fld 2</v>
      </c>
      <c r="C1943" s="2">
        <f>+'[1]Master Schedule_2022'!C1922+364</f>
        <v>45116</v>
      </c>
      <c r="D1943" s="3" t="str">
        <f>+'[1]Master Schedule_2022'!D1922</f>
        <v>Sun</v>
      </c>
      <c r="E1943" s="4">
        <v>0.52083333333333337</v>
      </c>
      <c r="F1943" s="3" t="s">
        <v>14</v>
      </c>
      <c r="G1943" s="5"/>
      <c r="H1943" s="5"/>
      <c r="I1943" s="5"/>
      <c r="J1943" s="5"/>
      <c r="K1943" s="5"/>
      <c r="L1943" s="6"/>
    </row>
    <row r="1944" spans="2:12" ht="15" x14ac:dyDescent="0.2">
      <c r="B1944" t="str">
        <f t="shared" si="57"/>
        <v>451160.625NCYB Fld 2</v>
      </c>
      <c r="C1944" s="2">
        <f>+'[1]Master Schedule_2022'!C1923+364</f>
        <v>45116</v>
      </c>
      <c r="D1944" s="3" t="str">
        <f>+'[1]Master Schedule_2022'!D1923</f>
        <v>Sun</v>
      </c>
      <c r="E1944" s="4">
        <v>0.625</v>
      </c>
      <c r="F1944" s="3" t="s">
        <v>14</v>
      </c>
      <c r="G1944" s="5"/>
      <c r="H1944" s="5"/>
      <c r="I1944" s="5"/>
      <c r="J1944" s="5"/>
      <c r="K1944" s="5"/>
      <c r="L1944" s="6"/>
    </row>
    <row r="1945" spans="2:12" ht="15" x14ac:dyDescent="0.2">
      <c r="B1945" t="str">
        <f t="shared" si="57"/>
        <v>451160.729166666666667NCYB Fld 2</v>
      </c>
      <c r="C1945" s="2">
        <f>+'[1]Master Schedule_2022'!C1924+364</f>
        <v>45116</v>
      </c>
      <c r="D1945" s="3" t="str">
        <f>+'[1]Master Schedule_2022'!D1924</f>
        <v>Sun</v>
      </c>
      <c r="E1945" s="4">
        <v>0.72916666666666663</v>
      </c>
      <c r="F1945" s="3" t="s">
        <v>14</v>
      </c>
      <c r="G1945" s="5"/>
      <c r="H1945" s="5"/>
      <c r="I1945" s="5"/>
      <c r="J1945" s="5"/>
      <c r="K1945" s="5"/>
      <c r="L1945" s="6"/>
    </row>
    <row r="1946" spans="2:12" ht="15" x14ac:dyDescent="0.2">
      <c r="B1946" t="str">
        <f t="shared" si="57"/>
        <v>451160.416666666666667NCYB Fld 3</v>
      </c>
      <c r="C1946" s="2">
        <f>+'[1]Master Schedule_2022'!C1925+364</f>
        <v>45116</v>
      </c>
      <c r="D1946" s="3" t="str">
        <f>+'[1]Master Schedule_2022'!D1925</f>
        <v>Sun</v>
      </c>
      <c r="E1946" s="4">
        <v>0.41666666666666669</v>
      </c>
      <c r="F1946" s="3" t="s">
        <v>15</v>
      </c>
      <c r="G1946" s="5"/>
      <c r="H1946" s="5"/>
      <c r="I1946" s="5"/>
      <c r="J1946" s="5"/>
      <c r="K1946" s="5"/>
      <c r="L1946" s="6"/>
    </row>
    <row r="1947" spans="2:12" ht="15" x14ac:dyDescent="0.2">
      <c r="B1947" t="str">
        <f t="shared" si="57"/>
        <v>451160.520833333333333NCYB Fld 3</v>
      </c>
      <c r="C1947" s="2">
        <f>+'[1]Master Schedule_2022'!C1926+364</f>
        <v>45116</v>
      </c>
      <c r="D1947" s="3" t="str">
        <f>+'[1]Master Schedule_2022'!D1926</f>
        <v>Sun</v>
      </c>
      <c r="E1947" s="4">
        <v>0.52083333333333337</v>
      </c>
      <c r="F1947" s="3" t="s">
        <v>15</v>
      </c>
      <c r="G1947" s="5"/>
      <c r="H1947" s="5"/>
      <c r="I1947" s="5"/>
      <c r="J1947" s="5"/>
      <c r="K1947" s="5"/>
      <c r="L1947" s="6"/>
    </row>
    <row r="1948" spans="2:12" ht="15" x14ac:dyDescent="0.2">
      <c r="B1948" t="str">
        <f t="shared" ref="B1948:B2014" si="58">C1948&amp;E1948&amp;F1948</f>
        <v>451160.625NCYB Fld 3</v>
      </c>
      <c r="C1948" s="2">
        <f>+'[1]Master Schedule_2022'!C1927+364</f>
        <v>45116</v>
      </c>
      <c r="D1948" s="3" t="str">
        <f>+'[1]Master Schedule_2022'!D1927</f>
        <v>Sun</v>
      </c>
      <c r="E1948" s="4">
        <v>0.625</v>
      </c>
      <c r="F1948" s="3" t="s">
        <v>15</v>
      </c>
      <c r="G1948" s="5"/>
      <c r="H1948" s="5"/>
      <c r="I1948" s="5"/>
      <c r="J1948" s="5"/>
      <c r="K1948" s="5"/>
      <c r="L1948" s="6"/>
    </row>
    <row r="1949" spans="2:12" ht="15" x14ac:dyDescent="0.2">
      <c r="B1949" t="str">
        <f t="shared" si="58"/>
        <v>451160.729166666666667NCYB Fld 3</v>
      </c>
      <c r="C1949" s="2">
        <f>+'[1]Master Schedule_2022'!C1928+364</f>
        <v>45116</v>
      </c>
      <c r="D1949" s="3" t="str">
        <f>+'[1]Master Schedule_2022'!D1928</f>
        <v>Sun</v>
      </c>
      <c r="E1949" s="4">
        <v>0.72916666666666663</v>
      </c>
      <c r="F1949" s="3" t="s">
        <v>15</v>
      </c>
      <c r="G1949" s="5"/>
      <c r="H1949" s="5"/>
      <c r="I1949" s="5"/>
      <c r="J1949" s="5"/>
      <c r="K1949" s="5"/>
      <c r="L1949" s="6"/>
    </row>
    <row r="1950" spans="2:12" ht="15" x14ac:dyDescent="0.2">
      <c r="B1950" t="str">
        <f t="shared" si="58"/>
        <v>451160.791666666666667NCYB Fld 3</v>
      </c>
      <c r="C1950" s="2">
        <f>+'[1]Master Schedule_2022'!C1929+364</f>
        <v>45116</v>
      </c>
      <c r="D1950" s="3" t="str">
        <f>+'[1]Master Schedule_2022'!D1929</f>
        <v>Sun</v>
      </c>
      <c r="E1950" s="4">
        <v>0.79166666666666663</v>
      </c>
      <c r="F1950" s="3" t="s">
        <v>15</v>
      </c>
      <c r="G1950" s="5"/>
      <c r="H1950" s="5"/>
      <c r="I1950" s="5"/>
      <c r="J1950" s="5"/>
      <c r="K1950" s="5"/>
      <c r="L1950" s="6"/>
    </row>
    <row r="1951" spans="2:12" ht="15" x14ac:dyDescent="0.2">
      <c r="B1951" t="str">
        <f t="shared" si="58"/>
        <v>451160.416666666666667NCYB Fld 4</v>
      </c>
      <c r="C1951" s="2">
        <f>+'[1]Master Schedule_2022'!C1930+364</f>
        <v>45116</v>
      </c>
      <c r="D1951" s="3" t="str">
        <f>+'[1]Master Schedule_2022'!D1930</f>
        <v>Sun</v>
      </c>
      <c r="E1951" s="4">
        <v>0.41666666666666669</v>
      </c>
      <c r="F1951" s="3" t="s">
        <v>16</v>
      </c>
      <c r="G1951" s="5"/>
      <c r="H1951" s="5"/>
      <c r="I1951" s="5"/>
      <c r="J1951" s="5"/>
      <c r="K1951" s="5"/>
      <c r="L1951" s="6"/>
    </row>
    <row r="1952" spans="2:12" ht="15" x14ac:dyDescent="0.2">
      <c r="B1952" t="str">
        <f t="shared" si="58"/>
        <v>451160.520833333333333NCYB Fld 4</v>
      </c>
      <c r="C1952" s="2">
        <f>+'[1]Master Schedule_2022'!C1931+364</f>
        <v>45116</v>
      </c>
      <c r="D1952" s="3" t="str">
        <f>+'[1]Master Schedule_2022'!D1931</f>
        <v>Sun</v>
      </c>
      <c r="E1952" s="4">
        <v>0.52083333333333337</v>
      </c>
      <c r="F1952" s="3" t="s">
        <v>16</v>
      </c>
      <c r="G1952" s="5"/>
      <c r="H1952" s="5"/>
      <c r="I1952" s="5"/>
      <c r="J1952" s="5"/>
      <c r="K1952" s="5"/>
      <c r="L1952" s="6"/>
    </row>
    <row r="1953" spans="2:12" ht="15" x14ac:dyDescent="0.2">
      <c r="B1953" t="str">
        <f t="shared" si="58"/>
        <v>451160.625NCYB Fld 4</v>
      </c>
      <c r="C1953" s="2">
        <f>+'[1]Master Schedule_2022'!C1932+364</f>
        <v>45116</v>
      </c>
      <c r="D1953" s="3" t="str">
        <f>+'[1]Master Schedule_2022'!D1932</f>
        <v>Sun</v>
      </c>
      <c r="E1953" s="4">
        <v>0.625</v>
      </c>
      <c r="F1953" s="3" t="s">
        <v>16</v>
      </c>
      <c r="G1953" s="5"/>
      <c r="H1953" s="5"/>
      <c r="I1953" s="5"/>
      <c r="J1953" s="5"/>
      <c r="K1953" s="5"/>
      <c r="L1953" s="6"/>
    </row>
    <row r="1954" spans="2:12" ht="15" x14ac:dyDescent="0.2">
      <c r="B1954" t="str">
        <f t="shared" si="58"/>
        <v>451160.729166666666667NCYB Fld 4</v>
      </c>
      <c r="C1954" s="2">
        <f>+'[1]Master Schedule_2022'!C1933+364</f>
        <v>45116</v>
      </c>
      <c r="D1954" s="3" t="str">
        <f>+'[1]Master Schedule_2022'!D1933</f>
        <v>Sun</v>
      </c>
      <c r="E1954" s="4">
        <v>0.72916666666666663</v>
      </c>
      <c r="F1954" s="3" t="s">
        <v>16</v>
      </c>
      <c r="G1954" s="5"/>
      <c r="H1954" s="5"/>
      <c r="I1954" s="5"/>
      <c r="J1954" s="5"/>
      <c r="K1954" s="5"/>
      <c r="L1954" s="6"/>
    </row>
    <row r="1955" spans="2:12" ht="15" x14ac:dyDescent="0.2">
      <c r="B1955" t="str">
        <f t="shared" si="58"/>
        <v>451160.416666666666667NCYB Fld 5</v>
      </c>
      <c r="C1955" s="2">
        <f>+'[1]Master Schedule_2022'!C1934+364</f>
        <v>45116</v>
      </c>
      <c r="D1955" s="3" t="str">
        <f>+'[1]Master Schedule_2022'!D1934</f>
        <v>Sun</v>
      </c>
      <c r="E1955" s="4">
        <v>0.41666666666666669</v>
      </c>
      <c r="F1955" s="3" t="s">
        <v>17</v>
      </c>
      <c r="G1955" s="5"/>
      <c r="H1955" s="5"/>
      <c r="I1955" s="5"/>
      <c r="J1955" s="5"/>
      <c r="K1955" s="5"/>
      <c r="L1955" s="6"/>
    </row>
    <row r="1956" spans="2:12" ht="15" x14ac:dyDescent="0.2">
      <c r="B1956" t="str">
        <f t="shared" si="58"/>
        <v>451160.520833333333333NCYB Fld 5</v>
      </c>
      <c r="C1956" s="2">
        <f>+'[1]Master Schedule_2022'!C1935+364</f>
        <v>45116</v>
      </c>
      <c r="D1956" s="3" t="str">
        <f>+'[1]Master Schedule_2022'!D1935</f>
        <v>Sun</v>
      </c>
      <c r="E1956" s="4">
        <v>0.52083333333333337</v>
      </c>
      <c r="F1956" s="3" t="s">
        <v>17</v>
      </c>
      <c r="G1956" s="5"/>
      <c r="H1956" s="5"/>
      <c r="I1956" s="5"/>
      <c r="J1956" s="5"/>
      <c r="K1956" s="5"/>
      <c r="L1956" s="6"/>
    </row>
    <row r="1957" spans="2:12" ht="15" x14ac:dyDescent="0.2">
      <c r="B1957" t="str">
        <f t="shared" si="58"/>
        <v>451160.625NCYB Fld 5</v>
      </c>
      <c r="C1957" s="2">
        <f>+'[1]Master Schedule_2022'!C1936+364</f>
        <v>45116</v>
      </c>
      <c r="D1957" s="3" t="str">
        <f>+'[1]Master Schedule_2022'!D1936</f>
        <v>Sun</v>
      </c>
      <c r="E1957" s="4">
        <v>0.625</v>
      </c>
      <c r="F1957" s="3" t="s">
        <v>17</v>
      </c>
      <c r="G1957" s="5"/>
      <c r="H1957" s="5"/>
      <c r="I1957" s="5"/>
      <c r="J1957" s="5"/>
      <c r="K1957" s="5"/>
      <c r="L1957" s="6"/>
    </row>
    <row r="1958" spans="2:12" ht="15" x14ac:dyDescent="0.2">
      <c r="B1958" t="str">
        <f t="shared" si="58"/>
        <v>451160.729166666666667NCYB Fld 5</v>
      </c>
      <c r="C1958" s="2">
        <f>+'[1]Master Schedule_2022'!C1937+364</f>
        <v>45116</v>
      </c>
      <c r="D1958" s="3" t="str">
        <f>+'[1]Master Schedule_2022'!D1937</f>
        <v>Sun</v>
      </c>
      <c r="E1958" s="4">
        <v>0.72916666666666663</v>
      </c>
      <c r="F1958" s="3" t="s">
        <v>17</v>
      </c>
      <c r="G1958" s="5"/>
      <c r="H1958" s="5"/>
      <c r="I1958" s="5"/>
      <c r="J1958" s="5"/>
      <c r="K1958" s="5"/>
      <c r="L1958" s="6"/>
    </row>
    <row r="1959" spans="2:12" ht="15" x14ac:dyDescent="0.2">
      <c r="B1959" t="str">
        <f t="shared" si="58"/>
        <v>451160.416666666666667NCYB Fld 6</v>
      </c>
      <c r="C1959" s="2">
        <f>+'[1]Master Schedule_2022'!C1938+364</f>
        <v>45116</v>
      </c>
      <c r="D1959" s="3" t="str">
        <f>+'[1]Master Schedule_2022'!D1938</f>
        <v>Sun</v>
      </c>
      <c r="E1959" s="4">
        <v>0.41666666666666669</v>
      </c>
      <c r="F1959" s="3" t="s">
        <v>18</v>
      </c>
      <c r="G1959" s="5"/>
      <c r="H1959" s="5"/>
      <c r="I1959" s="5"/>
      <c r="J1959" s="5"/>
      <c r="K1959" s="5"/>
      <c r="L1959" s="6"/>
    </row>
    <row r="1960" spans="2:12" ht="15" x14ac:dyDescent="0.2">
      <c r="B1960" t="str">
        <f t="shared" si="58"/>
        <v>451160.520833333333333NCYB Fld 6</v>
      </c>
      <c r="C1960" s="2">
        <f>+'[1]Master Schedule_2022'!C1939+364</f>
        <v>45116</v>
      </c>
      <c r="D1960" s="3" t="str">
        <f>+'[1]Master Schedule_2022'!D1939</f>
        <v>Sun</v>
      </c>
      <c r="E1960" s="4">
        <v>0.52083333333333337</v>
      </c>
      <c r="F1960" s="3" t="s">
        <v>18</v>
      </c>
      <c r="G1960" s="5"/>
      <c r="H1960" s="5"/>
      <c r="I1960" s="5"/>
      <c r="J1960" s="5"/>
      <c r="K1960" s="5"/>
      <c r="L1960" s="6"/>
    </row>
    <row r="1961" spans="2:12" ht="15" x14ac:dyDescent="0.2">
      <c r="B1961" t="str">
        <f t="shared" si="58"/>
        <v>451160.625NCYB Fld 6</v>
      </c>
      <c r="C1961" s="2">
        <f>+'[1]Master Schedule_2022'!C1940+364</f>
        <v>45116</v>
      </c>
      <c r="D1961" s="3" t="str">
        <f>+'[1]Master Schedule_2022'!D1940</f>
        <v>Sun</v>
      </c>
      <c r="E1961" s="4">
        <v>0.625</v>
      </c>
      <c r="F1961" s="3" t="s">
        <v>18</v>
      </c>
      <c r="G1961" s="5"/>
      <c r="H1961" s="5"/>
      <c r="I1961" s="5"/>
      <c r="J1961" s="5"/>
      <c r="K1961" s="5"/>
      <c r="L1961" s="6"/>
    </row>
    <row r="1962" spans="2:12" ht="15" x14ac:dyDescent="0.2">
      <c r="B1962" t="str">
        <f t="shared" si="58"/>
        <v>451160.729166666666667NCYB Fld 6</v>
      </c>
      <c r="C1962" s="2">
        <f>+'[1]Master Schedule_2022'!C1941+364</f>
        <v>45116</v>
      </c>
      <c r="D1962" s="3" t="str">
        <f>+'[1]Master Schedule_2022'!D1941</f>
        <v>Sun</v>
      </c>
      <c r="E1962" s="4">
        <v>0.72916666666666663</v>
      </c>
      <c r="F1962" s="3" t="s">
        <v>18</v>
      </c>
      <c r="G1962" s="5"/>
      <c r="H1962" s="5"/>
      <c r="I1962" s="5"/>
      <c r="J1962" s="5"/>
      <c r="K1962" s="5"/>
      <c r="L1962" s="6"/>
    </row>
    <row r="1963" spans="2:12" ht="15" x14ac:dyDescent="0.2">
      <c r="B1963" t="str">
        <f t="shared" si="58"/>
        <v>451160.416666666666667NCYB Fld 7</v>
      </c>
      <c r="C1963" s="2">
        <f>+'[1]Master Schedule_2022'!C1942+364</f>
        <v>45116</v>
      </c>
      <c r="D1963" s="3" t="str">
        <f>+'[1]Master Schedule_2022'!D1942</f>
        <v>Sun</v>
      </c>
      <c r="E1963" s="4">
        <v>0.41666666666666669</v>
      </c>
      <c r="F1963" s="3" t="s">
        <v>19</v>
      </c>
      <c r="G1963" s="5"/>
      <c r="H1963" s="5"/>
      <c r="I1963" s="5"/>
      <c r="J1963" s="5"/>
      <c r="K1963" s="5"/>
      <c r="L1963" s="6"/>
    </row>
    <row r="1964" spans="2:12" ht="15" x14ac:dyDescent="0.2">
      <c r="B1964" t="str">
        <f t="shared" si="58"/>
        <v>451160.520833333333333NCYB Fld 7</v>
      </c>
      <c r="C1964" s="2">
        <f>+'[1]Master Schedule_2022'!C1943+364</f>
        <v>45116</v>
      </c>
      <c r="D1964" s="3" t="str">
        <f>+'[1]Master Schedule_2022'!D1943</f>
        <v>Sun</v>
      </c>
      <c r="E1964" s="4">
        <v>0.52083333333333337</v>
      </c>
      <c r="F1964" s="3" t="s">
        <v>19</v>
      </c>
      <c r="G1964" s="5"/>
      <c r="H1964" s="5"/>
      <c r="I1964" s="5"/>
      <c r="J1964" s="5"/>
      <c r="K1964" s="5"/>
      <c r="L1964" s="6"/>
    </row>
    <row r="1965" spans="2:12" ht="15" x14ac:dyDescent="0.2">
      <c r="B1965" t="str">
        <f t="shared" si="58"/>
        <v>451160.625NCYB Fld 7</v>
      </c>
      <c r="C1965" s="2">
        <f>+'[1]Master Schedule_2022'!C1944+364</f>
        <v>45116</v>
      </c>
      <c r="D1965" s="3" t="str">
        <f>+'[1]Master Schedule_2022'!D1944</f>
        <v>Sun</v>
      </c>
      <c r="E1965" s="4">
        <v>0.625</v>
      </c>
      <c r="F1965" s="3" t="s">
        <v>19</v>
      </c>
      <c r="G1965" s="5"/>
      <c r="H1965" s="5"/>
      <c r="I1965" s="5"/>
      <c r="J1965" s="5"/>
      <c r="K1965" s="5"/>
      <c r="L1965" s="6"/>
    </row>
    <row r="1966" spans="2:12" ht="15" x14ac:dyDescent="0.2">
      <c r="B1966" t="str">
        <f t="shared" si="58"/>
        <v>451160.729166666666667NCYB Fld 7</v>
      </c>
      <c r="C1966" s="2">
        <f>+'[1]Master Schedule_2022'!C1945+364</f>
        <v>45116</v>
      </c>
      <c r="D1966" s="3" t="str">
        <f>+'[1]Master Schedule_2022'!D1945</f>
        <v>Sun</v>
      </c>
      <c r="E1966" s="4">
        <v>0.72916666666666663</v>
      </c>
      <c r="F1966" s="3" t="s">
        <v>19</v>
      </c>
      <c r="G1966" s="5"/>
      <c r="H1966" s="5"/>
      <c r="I1966" s="5"/>
      <c r="J1966" s="5"/>
      <c r="K1966" s="5"/>
      <c r="L1966" s="6"/>
    </row>
    <row r="1967" spans="2:12" ht="15" x14ac:dyDescent="0.2">
      <c r="B1967" t="str">
        <f t="shared" si="58"/>
        <v>451160.416666666666667NCYB Fld 8</v>
      </c>
      <c r="C1967" s="2">
        <f>+'[1]Master Schedule_2022'!C1946+364</f>
        <v>45116</v>
      </c>
      <c r="D1967" s="3" t="str">
        <f>+'[1]Master Schedule_2022'!D1946</f>
        <v>Sun</v>
      </c>
      <c r="E1967" s="4">
        <v>0.41666666666666669</v>
      </c>
      <c r="F1967" s="3" t="s">
        <v>20</v>
      </c>
      <c r="G1967" s="5"/>
      <c r="H1967" s="5"/>
      <c r="I1967" s="5"/>
      <c r="J1967" s="5"/>
      <c r="K1967" s="5"/>
      <c r="L1967" s="6"/>
    </row>
    <row r="1968" spans="2:12" ht="15" x14ac:dyDescent="0.2">
      <c r="B1968" t="str">
        <f t="shared" si="58"/>
        <v>451160.479166666666667NCYB Fld 8</v>
      </c>
      <c r="C1968" s="2">
        <f>+'[1]Master Schedule_2022'!C1947+364</f>
        <v>45116</v>
      </c>
      <c r="D1968" s="3" t="str">
        <f>+'[1]Master Schedule_2022'!D1947</f>
        <v>Sun</v>
      </c>
      <c r="E1968" s="4">
        <v>0.47916666666666669</v>
      </c>
      <c r="F1968" s="3" t="s">
        <v>20</v>
      </c>
      <c r="G1968" s="5"/>
      <c r="H1968" s="5"/>
      <c r="I1968" s="5"/>
      <c r="J1968" s="5"/>
      <c r="K1968" s="5"/>
      <c r="L1968" s="6"/>
    </row>
    <row r="1969" spans="2:12" ht="15" x14ac:dyDescent="0.2">
      <c r="B1969" t="str">
        <f t="shared" si="58"/>
        <v>451160.583333333333333NCYB Fld 8</v>
      </c>
      <c r="C1969" s="2">
        <f>+'[1]Master Schedule_2022'!C1948+364</f>
        <v>45116</v>
      </c>
      <c r="D1969" s="3" t="str">
        <f>+'[1]Master Schedule_2022'!D1948</f>
        <v>Sun</v>
      </c>
      <c r="E1969" s="4">
        <v>0.58333333333333337</v>
      </c>
      <c r="F1969" s="3" t="s">
        <v>20</v>
      </c>
      <c r="G1969" s="5"/>
      <c r="H1969" s="5"/>
      <c r="I1969" s="5"/>
      <c r="J1969" s="5"/>
      <c r="K1969" s="5"/>
      <c r="L1969" s="6"/>
    </row>
    <row r="1970" spans="2:12" ht="15" x14ac:dyDescent="0.2">
      <c r="B1970" t="str">
        <f t="shared" si="58"/>
        <v>451160.6875NCYB Fld 8</v>
      </c>
      <c r="C1970" s="2">
        <f>+'[1]Master Schedule_2022'!C1949+364</f>
        <v>45116</v>
      </c>
      <c r="D1970" s="3" t="str">
        <f>+'[1]Master Schedule_2022'!D1949</f>
        <v>Sun</v>
      </c>
      <c r="E1970" s="4">
        <v>0.6875</v>
      </c>
      <c r="F1970" s="3" t="s">
        <v>20</v>
      </c>
      <c r="G1970" s="5"/>
      <c r="H1970" s="5"/>
      <c r="I1970" s="5"/>
      <c r="J1970" s="5"/>
      <c r="K1970" s="5"/>
      <c r="L1970" s="6"/>
    </row>
    <row r="1971" spans="2:12" ht="15" x14ac:dyDescent="0.2">
      <c r="B1971" t="str">
        <f t="shared" si="58"/>
        <v>451170.625NCYB Fld 1</v>
      </c>
      <c r="C1971" s="2">
        <f>+'[1]Master Schedule_2022'!C1950+364</f>
        <v>45117</v>
      </c>
      <c r="D1971" s="3" t="str">
        <f>+'[1]Master Schedule_2022'!D1950</f>
        <v>Mon</v>
      </c>
      <c r="E1971" s="4">
        <v>0.625</v>
      </c>
      <c r="F1971" s="3" t="s">
        <v>10</v>
      </c>
      <c r="G1971" s="5"/>
      <c r="H1971" s="5"/>
      <c r="I1971" s="5"/>
      <c r="J1971" s="5"/>
      <c r="K1971" s="5"/>
      <c r="L1971" s="6"/>
    </row>
    <row r="1972" spans="2:12" ht="15" x14ac:dyDescent="0.2">
      <c r="B1972" t="str">
        <f t="shared" si="58"/>
        <v>451170.729166666666667NCYB Fld 1</v>
      </c>
      <c r="C1972" s="2">
        <f>+'[1]Master Schedule_2022'!C1951+364</f>
        <v>45117</v>
      </c>
      <c r="D1972" s="3" t="str">
        <f>+'[1]Master Schedule_2022'!D1951</f>
        <v>Mon</v>
      </c>
      <c r="E1972" s="4">
        <v>0.72916666666666663</v>
      </c>
      <c r="F1972" s="3" t="s">
        <v>10</v>
      </c>
      <c r="G1972" s="5" t="s">
        <v>27</v>
      </c>
      <c r="H1972" s="5"/>
      <c r="I1972" s="5" t="s">
        <v>120</v>
      </c>
      <c r="J1972" s="5"/>
      <c r="K1972" s="5"/>
      <c r="L1972" s="6"/>
    </row>
    <row r="1973" spans="2:12" ht="15" x14ac:dyDescent="0.2">
      <c r="B1973" t="str">
        <f t="shared" si="58"/>
        <v>451170.84375NCYB Fld 1</v>
      </c>
      <c r="C1973" s="2">
        <f>+'[1]Master Schedule_2022'!C1952+364</f>
        <v>45117</v>
      </c>
      <c r="D1973" s="3" t="str">
        <f>+'[1]Master Schedule_2022'!D1952</f>
        <v>Mon</v>
      </c>
      <c r="E1973" s="4">
        <v>0.84375</v>
      </c>
      <c r="F1973" s="3" t="s">
        <v>10</v>
      </c>
      <c r="G1973" s="5"/>
      <c r="H1973" s="5"/>
      <c r="I1973" s="5"/>
      <c r="J1973" s="5"/>
      <c r="K1973" s="5"/>
      <c r="L1973" s="6"/>
    </row>
    <row r="1974" spans="2:12" ht="15" x14ac:dyDescent="0.2">
      <c r="B1974" t="str">
        <f t="shared" si="58"/>
        <v>451170.625NCYB Fld 2</v>
      </c>
      <c r="C1974" s="2">
        <f>+'[1]Master Schedule_2022'!C1953+364</f>
        <v>45117</v>
      </c>
      <c r="D1974" s="3" t="str">
        <f>+'[1]Master Schedule_2022'!D1953</f>
        <v>Mon</v>
      </c>
      <c r="E1974" s="4">
        <v>0.625</v>
      </c>
      <c r="F1974" s="3" t="s">
        <v>14</v>
      </c>
      <c r="G1974" s="5"/>
      <c r="H1974" s="5"/>
      <c r="I1974" s="5"/>
      <c r="J1974" s="5"/>
      <c r="K1974" s="5"/>
      <c r="L1974" s="6"/>
    </row>
    <row r="1975" spans="2:12" ht="15" x14ac:dyDescent="0.2">
      <c r="B1975" t="str">
        <f t="shared" si="58"/>
        <v>451170.729166666666667NCYB Fld 2</v>
      </c>
      <c r="C1975" s="2">
        <f>+'[1]Master Schedule_2022'!C1954+364</f>
        <v>45117</v>
      </c>
      <c r="D1975" s="3" t="str">
        <f>+'[1]Master Schedule_2022'!D1954</f>
        <v>Mon</v>
      </c>
      <c r="E1975" s="4">
        <v>0.72916666666666663</v>
      </c>
      <c r="F1975" s="3" t="s">
        <v>14</v>
      </c>
      <c r="G1975" s="5" t="s">
        <v>27</v>
      </c>
      <c r="H1975" s="5" t="s">
        <v>52</v>
      </c>
      <c r="I1975" s="5" t="s">
        <v>213</v>
      </c>
      <c r="J1975" s="5"/>
      <c r="K1975" s="5"/>
      <c r="L1975" s="6"/>
    </row>
    <row r="1976" spans="2:12" ht="15" x14ac:dyDescent="0.2">
      <c r="B1976" t="str">
        <f t="shared" si="58"/>
        <v>451170.75NCYB Fld 3</v>
      </c>
      <c r="C1976" s="2">
        <f>+'[1]Master Schedule_2022'!C1955+364</f>
        <v>45117</v>
      </c>
      <c r="D1976" s="3" t="str">
        <f>+'[1]Master Schedule_2022'!D1955</f>
        <v>Mon</v>
      </c>
      <c r="E1976" s="4">
        <v>0.75</v>
      </c>
      <c r="F1976" s="3" t="s">
        <v>15</v>
      </c>
      <c r="G1976" s="5" t="s">
        <v>27</v>
      </c>
      <c r="H1976" s="5"/>
      <c r="I1976" s="5" t="s">
        <v>59</v>
      </c>
      <c r="J1976" s="5"/>
      <c r="K1976" s="5"/>
      <c r="L1976" s="6"/>
    </row>
    <row r="1977" spans="2:12" ht="15" x14ac:dyDescent="0.2">
      <c r="B1977" t="str">
        <f t="shared" si="58"/>
        <v>451170.833333333333333NCYB Fld 3</v>
      </c>
      <c r="C1977" s="2">
        <f>+'[1]Master Schedule_2022'!C1956+364</f>
        <v>45117</v>
      </c>
      <c r="D1977" s="3" t="str">
        <f>+'[1]Master Schedule_2022'!D1956</f>
        <v>Mon</v>
      </c>
      <c r="E1977" s="4">
        <v>0.83333333333333337</v>
      </c>
      <c r="F1977" s="3" t="s">
        <v>15</v>
      </c>
      <c r="G1977" s="5"/>
      <c r="H1977" s="5"/>
      <c r="I1977" s="5"/>
      <c r="J1977" s="5"/>
      <c r="K1977" s="5"/>
      <c r="L1977" s="6"/>
    </row>
    <row r="1978" spans="2:12" ht="15" x14ac:dyDescent="0.2">
      <c r="B1978" t="str">
        <f t="shared" si="58"/>
        <v>451170.75NCYB Fld 4</v>
      </c>
      <c r="C1978" s="2">
        <f>+'[1]Master Schedule_2022'!C1957+364</f>
        <v>45117</v>
      </c>
      <c r="D1978" s="3" t="str">
        <f>+'[1]Master Schedule_2022'!D1957</f>
        <v>Mon</v>
      </c>
      <c r="E1978" s="4">
        <v>0.75</v>
      </c>
      <c r="F1978" s="3" t="s">
        <v>16</v>
      </c>
      <c r="G1978" s="5" t="s">
        <v>27</v>
      </c>
      <c r="H1978" s="5"/>
      <c r="I1978" s="5" t="s">
        <v>54</v>
      </c>
      <c r="J1978" s="5"/>
      <c r="K1978" s="5"/>
      <c r="L1978" s="6"/>
    </row>
    <row r="1979" spans="2:12" ht="15" x14ac:dyDescent="0.2">
      <c r="B1979" t="str">
        <f t="shared" si="58"/>
        <v>451170.416666666666667NCYB Fld 5</v>
      </c>
      <c r="C1979" s="2">
        <f>+'[1]Master Schedule_2022'!C1958+364</f>
        <v>45117</v>
      </c>
      <c r="D1979" s="3" t="str">
        <f>+'[1]Master Schedule_2022'!D1958</f>
        <v>Mon</v>
      </c>
      <c r="E1979" s="4">
        <v>0.41666666666666669</v>
      </c>
      <c r="F1979" s="3" t="s">
        <v>17</v>
      </c>
      <c r="G1979" s="5" t="s">
        <v>259</v>
      </c>
      <c r="H1979" s="5" t="s">
        <v>260</v>
      </c>
      <c r="I1979" s="5" t="s">
        <v>261</v>
      </c>
      <c r="J1979" s="5"/>
      <c r="K1979" s="5"/>
      <c r="L1979" s="6"/>
    </row>
    <row r="1980" spans="2:12" ht="15" x14ac:dyDescent="0.2">
      <c r="C1980" s="2">
        <v>45117</v>
      </c>
      <c r="D1980" s="3" t="s">
        <v>139</v>
      </c>
      <c r="E1980" s="4">
        <v>0.75</v>
      </c>
      <c r="F1980" s="3" t="s">
        <v>17</v>
      </c>
      <c r="G1980" s="5" t="s">
        <v>27</v>
      </c>
      <c r="H1980" s="5"/>
      <c r="I1980" s="5" t="s">
        <v>29</v>
      </c>
      <c r="J1980" s="5"/>
      <c r="K1980" s="5"/>
      <c r="L1980" s="6"/>
    </row>
    <row r="1981" spans="2:12" ht="15" x14ac:dyDescent="0.2">
      <c r="B1981" t="str">
        <f t="shared" si="58"/>
        <v>451170.416666666666667NCYB Fld 6</v>
      </c>
      <c r="C1981" s="2">
        <v>45117</v>
      </c>
      <c r="D1981" s="3" t="s">
        <v>139</v>
      </c>
      <c r="E1981" s="4">
        <v>0.41666666666666669</v>
      </c>
      <c r="F1981" s="3" t="s">
        <v>18</v>
      </c>
      <c r="G1981" s="5" t="s">
        <v>259</v>
      </c>
      <c r="H1981" s="5" t="s">
        <v>260</v>
      </c>
      <c r="I1981" s="5" t="s">
        <v>261</v>
      </c>
      <c r="J1981" s="5"/>
      <c r="K1981" s="5"/>
      <c r="L1981" s="6"/>
    </row>
    <row r="1982" spans="2:12" ht="15" x14ac:dyDescent="0.2">
      <c r="C1982" s="2">
        <v>45117</v>
      </c>
      <c r="D1982" s="3" t="s">
        <v>139</v>
      </c>
      <c r="E1982" s="4">
        <v>0.75</v>
      </c>
      <c r="F1982" s="3" t="s">
        <v>18</v>
      </c>
      <c r="G1982" s="5" t="s">
        <v>27</v>
      </c>
      <c r="H1982" s="5"/>
      <c r="I1982" s="5" t="s">
        <v>262</v>
      </c>
      <c r="J1982" s="5"/>
      <c r="K1982" s="5"/>
      <c r="L1982" s="6"/>
    </row>
    <row r="1983" spans="2:12" ht="15" x14ac:dyDescent="0.2">
      <c r="B1983" t="str">
        <f t="shared" si="58"/>
        <v>451170.416666666666667NCYB Fld 7</v>
      </c>
      <c r="C1983" s="2">
        <v>45117</v>
      </c>
      <c r="D1983" s="3" t="s">
        <v>139</v>
      </c>
      <c r="E1983" s="4">
        <v>0.41666666666666669</v>
      </c>
      <c r="F1983" s="3" t="s">
        <v>19</v>
      </c>
      <c r="G1983" s="5" t="s">
        <v>259</v>
      </c>
      <c r="H1983" s="5" t="s">
        <v>260</v>
      </c>
      <c r="I1983" s="5" t="s">
        <v>261</v>
      </c>
      <c r="J1983" s="5"/>
      <c r="K1983" s="5"/>
      <c r="L1983" s="6"/>
    </row>
    <row r="1984" spans="2:12" ht="15" x14ac:dyDescent="0.2">
      <c r="C1984" s="2">
        <v>45117</v>
      </c>
      <c r="D1984" s="3" t="s">
        <v>139</v>
      </c>
      <c r="E1984" s="4">
        <v>0.75</v>
      </c>
      <c r="F1984" s="3" t="s">
        <v>19</v>
      </c>
      <c r="G1984" s="5" t="s">
        <v>27</v>
      </c>
      <c r="H1984" s="5"/>
      <c r="I1984" s="5" t="s">
        <v>57</v>
      </c>
      <c r="J1984" s="5"/>
      <c r="K1984" s="5"/>
      <c r="L1984" s="6"/>
    </row>
    <row r="1985" spans="2:12" ht="15" x14ac:dyDescent="0.2">
      <c r="B1985" t="str">
        <f t="shared" si="58"/>
        <v>451170.75NCYB Fld 8</v>
      </c>
      <c r="C1985" s="2">
        <v>45117</v>
      </c>
      <c r="D1985" s="3" t="s">
        <v>139</v>
      </c>
      <c r="E1985" s="4">
        <v>0.75</v>
      </c>
      <c r="F1985" s="3" t="s">
        <v>20</v>
      </c>
      <c r="G1985" s="5" t="s">
        <v>27</v>
      </c>
      <c r="H1985" s="5"/>
      <c r="I1985" s="5" t="s">
        <v>45</v>
      </c>
      <c r="J1985" s="5"/>
      <c r="K1985" s="5"/>
      <c r="L1985" s="6"/>
    </row>
    <row r="1986" spans="2:12" ht="15" x14ac:dyDescent="0.2">
      <c r="B1986" t="str">
        <f t="shared" si="58"/>
        <v>451180.625NCYB Fld 1</v>
      </c>
      <c r="C1986" s="2">
        <f>+'[1]Master Schedule_2022'!C1962+364</f>
        <v>45118</v>
      </c>
      <c r="D1986" s="3" t="str">
        <f>+'[1]Master Schedule_2022'!D1962</f>
        <v>Tue</v>
      </c>
      <c r="E1986" s="4">
        <v>0.625</v>
      </c>
      <c r="F1986" s="3" t="s">
        <v>10</v>
      </c>
      <c r="G1986" s="5"/>
      <c r="H1986" s="5"/>
      <c r="I1986" s="5"/>
      <c r="J1986" s="5"/>
      <c r="K1986" s="5"/>
      <c r="L1986" s="6"/>
    </row>
    <row r="1987" spans="2:12" ht="15" x14ac:dyDescent="0.2">
      <c r="B1987" t="str">
        <f t="shared" si="58"/>
        <v>451180.75NCYB Fld 1</v>
      </c>
      <c r="C1987" s="2">
        <f>+'[1]Master Schedule_2022'!C1963+364</f>
        <v>45118</v>
      </c>
      <c r="D1987" s="3" t="str">
        <f>+'[1]Master Schedule_2022'!D1963</f>
        <v>Tue</v>
      </c>
      <c r="E1987" s="4">
        <v>0.75</v>
      </c>
      <c r="F1987" s="3" t="s">
        <v>10</v>
      </c>
      <c r="G1987" s="5" t="s">
        <v>28</v>
      </c>
      <c r="H1987" s="5" t="s">
        <v>212</v>
      </c>
      <c r="I1987" s="5" t="s">
        <v>213</v>
      </c>
      <c r="J1987" s="5"/>
      <c r="K1987" s="5"/>
      <c r="L1987" s="6"/>
    </row>
    <row r="1988" spans="2:12" ht="15" x14ac:dyDescent="0.2">
      <c r="B1988" t="str">
        <f t="shared" si="58"/>
        <v>451180.84375NCYB Fld 1</v>
      </c>
      <c r="C1988" s="2">
        <f>+'[1]Master Schedule_2022'!C1964+364</f>
        <v>45118</v>
      </c>
      <c r="D1988" s="3" t="str">
        <f>+'[1]Master Schedule_2022'!D1964</f>
        <v>Tue</v>
      </c>
      <c r="E1988" s="4">
        <v>0.84375</v>
      </c>
      <c r="F1988" s="3" t="s">
        <v>10</v>
      </c>
      <c r="G1988" s="5"/>
      <c r="H1988" s="5"/>
      <c r="I1988" s="5"/>
      <c r="J1988" s="5"/>
      <c r="K1988" s="5"/>
      <c r="L1988" s="6"/>
    </row>
    <row r="1989" spans="2:12" ht="15" x14ac:dyDescent="0.2">
      <c r="B1989" t="str">
        <f t="shared" si="58"/>
        <v>451180.625NCYB Fld 2</v>
      </c>
      <c r="C1989" s="2">
        <f>+'[1]Master Schedule_2022'!C1965+364</f>
        <v>45118</v>
      </c>
      <c r="D1989" s="3" t="str">
        <f>+'[1]Master Schedule_2022'!D1965</f>
        <v>Tue</v>
      </c>
      <c r="E1989" s="4">
        <v>0.625</v>
      </c>
      <c r="F1989" s="3" t="s">
        <v>14</v>
      </c>
      <c r="G1989" s="5"/>
      <c r="H1989" s="5"/>
      <c r="I1989" s="5"/>
      <c r="J1989" s="5"/>
      <c r="K1989" s="5"/>
      <c r="L1989" s="6"/>
    </row>
    <row r="1990" spans="2:12" ht="15" x14ac:dyDescent="0.2">
      <c r="B1990" t="str">
        <f t="shared" si="58"/>
        <v>451180.729166666666667NCYB Fld 2</v>
      </c>
      <c r="C1990" s="2">
        <f>+'[1]Master Schedule_2022'!C1966+364</f>
        <v>45118</v>
      </c>
      <c r="D1990" s="3" t="str">
        <f>+'[1]Master Schedule_2022'!D1966</f>
        <v>Tue</v>
      </c>
      <c r="E1990" s="4">
        <v>0.72916666666666663</v>
      </c>
      <c r="F1990" s="3" t="s">
        <v>14</v>
      </c>
      <c r="G1990" s="5" t="s">
        <v>27</v>
      </c>
      <c r="H1990" s="5" t="s">
        <v>52</v>
      </c>
      <c r="I1990" s="5" t="s">
        <v>217</v>
      </c>
      <c r="J1990" s="5"/>
      <c r="K1990" s="5"/>
      <c r="L1990" s="6"/>
    </row>
    <row r="1991" spans="2:12" ht="15" x14ac:dyDescent="0.2">
      <c r="B1991" t="str">
        <f t="shared" si="58"/>
        <v>451180.75NCYB Fld 3</v>
      </c>
      <c r="C1991" s="2">
        <f>+'[1]Master Schedule_2022'!C1967+364</f>
        <v>45118</v>
      </c>
      <c r="D1991" s="3" t="str">
        <f>+'[1]Master Schedule_2022'!D1967</f>
        <v>Tue</v>
      </c>
      <c r="E1991" s="4">
        <v>0.75</v>
      </c>
      <c r="F1991" s="3" t="s">
        <v>15</v>
      </c>
      <c r="G1991" s="5" t="s">
        <v>27</v>
      </c>
      <c r="H1991" s="5"/>
      <c r="I1991" s="5" t="s">
        <v>53</v>
      </c>
      <c r="J1991" s="5"/>
      <c r="K1991" s="5"/>
      <c r="L1991" s="6"/>
    </row>
    <row r="1992" spans="2:12" ht="15" x14ac:dyDescent="0.2">
      <c r="B1992" t="str">
        <f t="shared" si="58"/>
        <v>451180.833333333333333NCYB Fld 3</v>
      </c>
      <c r="C1992" s="2">
        <f>+'[1]Master Schedule_2022'!C1968+364</f>
        <v>45118</v>
      </c>
      <c r="D1992" s="3" t="str">
        <f>+'[1]Master Schedule_2022'!D1968</f>
        <v>Tue</v>
      </c>
      <c r="E1992" s="4">
        <v>0.83333333333333337</v>
      </c>
      <c r="F1992" s="3" t="s">
        <v>15</v>
      </c>
      <c r="G1992" s="5"/>
      <c r="H1992" s="5"/>
      <c r="I1992" s="5"/>
      <c r="J1992" s="5"/>
      <c r="K1992" s="5"/>
      <c r="L1992" s="6"/>
    </row>
    <row r="1993" spans="2:12" ht="15" x14ac:dyDescent="0.2">
      <c r="B1993" t="str">
        <f t="shared" si="58"/>
        <v>451180.75NCYB Fld 4</v>
      </c>
      <c r="C1993" s="2">
        <f>+'[1]Master Schedule_2022'!C1969+364</f>
        <v>45118</v>
      </c>
      <c r="D1993" s="3" t="str">
        <f>+'[1]Master Schedule_2022'!D1969</f>
        <v>Tue</v>
      </c>
      <c r="E1993" s="4">
        <v>0.75</v>
      </c>
      <c r="F1993" s="3" t="s">
        <v>16</v>
      </c>
      <c r="G1993" s="5" t="s">
        <v>27</v>
      </c>
      <c r="H1993" s="5"/>
      <c r="I1993" s="5" t="s">
        <v>60</v>
      </c>
      <c r="J1993" s="5"/>
      <c r="K1993" s="5"/>
      <c r="L1993" s="6"/>
    </row>
    <row r="1994" spans="2:12" ht="15" x14ac:dyDescent="0.2">
      <c r="B1994" t="str">
        <f t="shared" si="58"/>
        <v>451180.416666666666667NCYB Fld 5</v>
      </c>
      <c r="C1994" s="2">
        <v>45118</v>
      </c>
      <c r="D1994" s="3" t="s">
        <v>51</v>
      </c>
      <c r="E1994" s="4">
        <v>0.41666666666666669</v>
      </c>
      <c r="F1994" s="3" t="s">
        <v>17</v>
      </c>
      <c r="G1994" s="5" t="s">
        <v>259</v>
      </c>
      <c r="H1994" s="5" t="s">
        <v>260</v>
      </c>
      <c r="I1994" s="5" t="s">
        <v>261</v>
      </c>
      <c r="J1994" s="5"/>
      <c r="K1994" s="5"/>
      <c r="L1994" s="6"/>
    </row>
    <row r="1995" spans="2:12" ht="15" x14ac:dyDescent="0.2">
      <c r="C1995" s="2">
        <v>45118</v>
      </c>
      <c r="D1995" s="3" t="s">
        <v>51</v>
      </c>
      <c r="E1995" s="4">
        <v>0.75</v>
      </c>
      <c r="F1995" s="3" t="s">
        <v>17</v>
      </c>
      <c r="G1995" s="5" t="s">
        <v>27</v>
      </c>
      <c r="H1995" s="5"/>
      <c r="I1995" s="5" t="s">
        <v>34</v>
      </c>
      <c r="J1995" s="5"/>
      <c r="K1995" s="5"/>
      <c r="L1995" s="6"/>
    </row>
    <row r="1996" spans="2:12" ht="15" x14ac:dyDescent="0.2">
      <c r="B1996" t="str">
        <f t="shared" si="58"/>
        <v>451180.416666666666667NCYB Fld 6</v>
      </c>
      <c r="C1996" s="2">
        <v>45118</v>
      </c>
      <c r="D1996" s="3" t="s">
        <v>51</v>
      </c>
      <c r="E1996" s="4">
        <v>0.41666666666666669</v>
      </c>
      <c r="F1996" s="3" t="s">
        <v>18</v>
      </c>
      <c r="G1996" s="5" t="s">
        <v>259</v>
      </c>
      <c r="H1996" s="5" t="s">
        <v>260</v>
      </c>
      <c r="I1996" s="5" t="s">
        <v>261</v>
      </c>
      <c r="J1996" s="5"/>
      <c r="K1996" s="5"/>
      <c r="L1996" s="6"/>
    </row>
    <row r="1997" spans="2:12" ht="15" x14ac:dyDescent="0.2">
      <c r="C1997" s="2">
        <v>45118</v>
      </c>
      <c r="D1997" s="3" t="s">
        <v>51</v>
      </c>
      <c r="E1997" s="4">
        <v>0.75</v>
      </c>
      <c r="F1997" s="3" t="s">
        <v>18</v>
      </c>
      <c r="G1997" s="5" t="s">
        <v>27</v>
      </c>
      <c r="H1997" s="5"/>
      <c r="I1997" s="5" t="s">
        <v>48</v>
      </c>
      <c r="J1997" s="5"/>
      <c r="K1997" s="5"/>
      <c r="L1997" s="6"/>
    </row>
    <row r="1998" spans="2:12" ht="15" x14ac:dyDescent="0.2">
      <c r="B1998" t="str">
        <f t="shared" si="58"/>
        <v>451180.416666666666667NCYB Fld 7</v>
      </c>
      <c r="C1998" s="2">
        <v>45118</v>
      </c>
      <c r="D1998" s="3" t="s">
        <v>51</v>
      </c>
      <c r="E1998" s="4">
        <v>0.41666666666666669</v>
      </c>
      <c r="F1998" s="3" t="s">
        <v>19</v>
      </c>
      <c r="G1998" s="5" t="s">
        <v>259</v>
      </c>
      <c r="H1998" s="5" t="s">
        <v>260</v>
      </c>
      <c r="I1998" s="5" t="s">
        <v>261</v>
      </c>
      <c r="J1998" s="5"/>
      <c r="K1998" s="5"/>
      <c r="L1998" s="6"/>
    </row>
    <row r="1999" spans="2:12" ht="15" x14ac:dyDescent="0.2">
      <c r="C1999" s="2">
        <v>45118</v>
      </c>
      <c r="D1999" s="3" t="s">
        <v>51</v>
      </c>
      <c r="E1999" s="4">
        <v>0.75</v>
      </c>
      <c r="F1999" s="3" t="s">
        <v>19</v>
      </c>
      <c r="G1999" s="5" t="s">
        <v>27</v>
      </c>
      <c r="H1999" s="5"/>
      <c r="I1999" s="5" t="s">
        <v>38</v>
      </c>
      <c r="J1999" s="5"/>
      <c r="K1999" s="5"/>
      <c r="L1999" s="6"/>
    </row>
    <row r="2000" spans="2:12" ht="15" x14ac:dyDescent="0.2">
      <c r="B2000" t="str">
        <f t="shared" si="58"/>
        <v>451180.75NCYB Fld 7</v>
      </c>
      <c r="C2000" s="2">
        <v>45118</v>
      </c>
      <c r="D2000" s="3" t="s">
        <v>51</v>
      </c>
      <c r="E2000" s="4">
        <v>0.75</v>
      </c>
      <c r="F2000" s="3" t="s">
        <v>19</v>
      </c>
      <c r="G2000" s="5"/>
      <c r="H2000" s="5"/>
      <c r="I2000" s="5"/>
      <c r="J2000" s="5"/>
      <c r="K2000" s="5"/>
      <c r="L2000" s="6"/>
    </row>
    <row r="2001" spans="2:12" ht="15" x14ac:dyDescent="0.2">
      <c r="B2001" t="str">
        <f t="shared" si="58"/>
        <v>451180.75NCYB Fld 8</v>
      </c>
      <c r="C2001" s="2">
        <f>+'[1]Master Schedule_2022'!C1974+364</f>
        <v>45118</v>
      </c>
      <c r="D2001" s="3" t="str">
        <f>+'[1]Master Schedule_2022'!D1974</f>
        <v>Tue</v>
      </c>
      <c r="E2001" s="4">
        <v>0.75</v>
      </c>
      <c r="F2001" s="3" t="s">
        <v>20</v>
      </c>
      <c r="G2001" s="5" t="s">
        <v>27</v>
      </c>
      <c r="H2001" s="5"/>
      <c r="I2001" s="5" t="s">
        <v>41</v>
      </c>
      <c r="J2001" s="5"/>
      <c r="K2001" s="5"/>
      <c r="L2001" s="6"/>
    </row>
    <row r="2002" spans="2:12" ht="15" x14ac:dyDescent="0.2">
      <c r="B2002" t="str">
        <f t="shared" si="58"/>
        <v>451190.625NCYB Fld 1</v>
      </c>
      <c r="C2002" s="2">
        <f>+'[1]Master Schedule_2022'!C1975+364</f>
        <v>45119</v>
      </c>
      <c r="D2002" s="3" t="str">
        <f>+'[1]Master Schedule_2022'!D1975</f>
        <v>Wed</v>
      </c>
      <c r="E2002" s="4">
        <v>0.625</v>
      </c>
      <c r="F2002" s="3" t="s">
        <v>10</v>
      </c>
      <c r="G2002" s="5"/>
      <c r="H2002" s="5"/>
      <c r="I2002" s="5"/>
      <c r="J2002" s="5"/>
      <c r="K2002" s="5"/>
      <c r="L2002" s="6"/>
    </row>
    <row r="2003" spans="2:12" ht="15" x14ac:dyDescent="0.2">
      <c r="B2003" t="str">
        <f t="shared" si="58"/>
        <v>451190.729166666666667NCYB Fld 1</v>
      </c>
      <c r="C2003" s="2">
        <f>+'[1]Master Schedule_2022'!C1976+364</f>
        <v>45119</v>
      </c>
      <c r="D2003" s="3" t="str">
        <f>+'[1]Master Schedule_2022'!D1976</f>
        <v>Wed</v>
      </c>
      <c r="E2003" s="4">
        <v>0.72916666666666663</v>
      </c>
      <c r="F2003" s="3" t="s">
        <v>10</v>
      </c>
      <c r="G2003" s="5" t="s">
        <v>27</v>
      </c>
      <c r="H2003" s="5" t="s">
        <v>52</v>
      </c>
      <c r="I2003" s="5" t="s">
        <v>217</v>
      </c>
      <c r="J2003" s="5"/>
      <c r="K2003" s="5"/>
      <c r="L2003" s="6"/>
    </row>
    <row r="2004" spans="2:12" ht="15" x14ac:dyDescent="0.2">
      <c r="B2004" t="str">
        <f t="shared" si="58"/>
        <v>451190.84375NCYB Fld 1</v>
      </c>
      <c r="C2004" s="2">
        <f>+'[1]Master Schedule_2022'!C1977+364</f>
        <v>45119</v>
      </c>
      <c r="D2004" s="3" t="str">
        <f>+'[1]Master Schedule_2022'!D1977</f>
        <v>Wed</v>
      </c>
      <c r="E2004" s="4">
        <v>0.84375</v>
      </c>
      <c r="F2004" s="3" t="s">
        <v>10</v>
      </c>
      <c r="G2004" s="5"/>
      <c r="H2004" s="5"/>
      <c r="I2004" s="5"/>
      <c r="J2004" s="5"/>
      <c r="K2004" s="5"/>
      <c r="L2004" s="6"/>
    </row>
    <row r="2005" spans="2:12" ht="15" x14ac:dyDescent="0.2">
      <c r="B2005" t="str">
        <f t="shared" si="58"/>
        <v>451190.625NCYB Fld 2</v>
      </c>
      <c r="C2005" s="2">
        <f>+'[1]Master Schedule_2022'!C1978+364</f>
        <v>45119</v>
      </c>
      <c r="D2005" s="3" t="str">
        <f>+'[1]Master Schedule_2022'!D1978</f>
        <v>Wed</v>
      </c>
      <c r="E2005" s="4">
        <v>0.625</v>
      </c>
      <c r="F2005" s="3" t="s">
        <v>14</v>
      </c>
      <c r="G2005" s="5"/>
      <c r="H2005" s="5"/>
      <c r="I2005" s="5"/>
      <c r="J2005" s="5"/>
      <c r="K2005" s="5"/>
      <c r="L2005" s="6"/>
    </row>
    <row r="2006" spans="2:12" ht="15" x14ac:dyDescent="0.2">
      <c r="B2006" t="str">
        <f t="shared" si="58"/>
        <v>451190.729166666666667NCYB Fld 2</v>
      </c>
      <c r="C2006" s="2">
        <f>+'[1]Master Schedule_2022'!C1979+364</f>
        <v>45119</v>
      </c>
      <c r="D2006" s="3" t="str">
        <f>+'[1]Master Schedule_2022'!D1979</f>
        <v>Wed</v>
      </c>
      <c r="E2006" s="4">
        <v>0.72916666666666663</v>
      </c>
      <c r="F2006" s="3" t="s">
        <v>14</v>
      </c>
      <c r="G2006" s="5" t="s">
        <v>27</v>
      </c>
      <c r="H2006" s="5"/>
      <c r="I2006" s="5" t="s">
        <v>216</v>
      </c>
      <c r="J2006" s="5"/>
      <c r="K2006" s="5"/>
      <c r="L2006" s="6"/>
    </row>
    <row r="2007" spans="2:12" ht="15" x14ac:dyDescent="0.2">
      <c r="B2007" t="str">
        <f t="shared" si="58"/>
        <v>451190.666666666666667NCYB Fld 3</v>
      </c>
      <c r="C2007" s="2">
        <f>+'[1]Master Schedule_2022'!C1980+364</f>
        <v>45119</v>
      </c>
      <c r="D2007" s="3" t="str">
        <f>+'[1]Master Schedule_2022'!D1980</f>
        <v>Wed</v>
      </c>
      <c r="E2007" s="4">
        <v>0.66666666666666663</v>
      </c>
      <c r="F2007" s="3" t="s">
        <v>15</v>
      </c>
      <c r="G2007" s="5"/>
      <c r="H2007" s="5"/>
      <c r="I2007" s="5"/>
      <c r="J2007" s="5"/>
      <c r="K2007" s="5"/>
      <c r="L2007" s="6"/>
    </row>
    <row r="2008" spans="2:12" ht="15" x14ac:dyDescent="0.2">
      <c r="B2008" t="str">
        <f t="shared" si="58"/>
        <v>451190.791666666666667NCYB Fld 3</v>
      </c>
      <c r="C2008" s="2">
        <f>+'[1]Master Schedule_2022'!C1981+364</f>
        <v>45119</v>
      </c>
      <c r="D2008" s="3" t="str">
        <f>+'[1]Master Schedule_2022'!D1981</f>
        <v>Wed</v>
      </c>
      <c r="E2008" s="4">
        <v>0.79166666666666663</v>
      </c>
      <c r="F2008" s="3" t="s">
        <v>15</v>
      </c>
      <c r="G2008" s="5" t="s">
        <v>27</v>
      </c>
      <c r="H2008" s="5"/>
      <c r="I2008" s="5" t="s">
        <v>59</v>
      </c>
      <c r="J2008" s="5"/>
      <c r="K2008" s="5"/>
      <c r="L2008" s="6"/>
    </row>
    <row r="2009" spans="2:12" ht="15" x14ac:dyDescent="0.2">
      <c r="B2009" t="str">
        <f t="shared" si="58"/>
        <v>451190.75NCYB Fld 4</v>
      </c>
      <c r="C2009" s="2">
        <f>+'[1]Master Schedule_2022'!C1982+364</f>
        <v>45119</v>
      </c>
      <c r="D2009" s="3" t="str">
        <f>+'[1]Master Schedule_2022'!D1982</f>
        <v>Wed</v>
      </c>
      <c r="E2009" s="4">
        <v>0.75</v>
      </c>
      <c r="F2009" s="3" t="s">
        <v>16</v>
      </c>
      <c r="G2009" s="5" t="s">
        <v>27</v>
      </c>
      <c r="H2009" s="5"/>
      <c r="I2009" s="5" t="s">
        <v>54</v>
      </c>
      <c r="J2009" s="5"/>
      <c r="K2009" s="5"/>
      <c r="L2009" s="6"/>
    </row>
    <row r="2010" spans="2:12" ht="15" x14ac:dyDescent="0.2">
      <c r="B2010" t="str">
        <f t="shared" si="58"/>
        <v>451190.416666666666667NCYB Fld 5</v>
      </c>
      <c r="C2010" s="2">
        <f>+'[1]Master Schedule_2022'!C1983+364</f>
        <v>45119</v>
      </c>
      <c r="D2010" s="3" t="str">
        <f>+'[1]Master Schedule_2022'!D1983</f>
        <v>Wed</v>
      </c>
      <c r="E2010" s="4">
        <v>0.41666666666666669</v>
      </c>
      <c r="F2010" s="3" t="s">
        <v>17</v>
      </c>
      <c r="G2010" s="5" t="s">
        <v>259</v>
      </c>
      <c r="H2010" s="5" t="s">
        <v>260</v>
      </c>
      <c r="I2010" s="5" t="s">
        <v>261</v>
      </c>
      <c r="J2010" s="5"/>
      <c r="K2010" s="5"/>
      <c r="L2010" s="6"/>
    </row>
    <row r="2011" spans="2:12" ht="15" x14ac:dyDescent="0.2">
      <c r="C2011" s="2">
        <v>45119</v>
      </c>
      <c r="D2011" s="3" t="s">
        <v>56</v>
      </c>
      <c r="E2011" s="4">
        <v>0.75</v>
      </c>
      <c r="F2011" s="3" t="s">
        <v>17</v>
      </c>
      <c r="G2011" s="5" t="s">
        <v>27</v>
      </c>
      <c r="H2011" s="5"/>
      <c r="I2011" s="5" t="s">
        <v>29</v>
      </c>
      <c r="J2011" s="5"/>
      <c r="K2011" s="5"/>
      <c r="L2011" s="6"/>
    </row>
    <row r="2012" spans="2:12" ht="15" x14ac:dyDescent="0.2">
      <c r="B2012" t="str">
        <f t="shared" si="58"/>
        <v>451190.416666666666667NCYB Fld 6</v>
      </c>
      <c r="C2012" s="2">
        <v>45119</v>
      </c>
      <c r="D2012" s="3" t="s">
        <v>56</v>
      </c>
      <c r="E2012" s="4">
        <v>0.41666666666666669</v>
      </c>
      <c r="F2012" s="3" t="s">
        <v>18</v>
      </c>
      <c r="G2012" s="5" t="s">
        <v>259</v>
      </c>
      <c r="H2012" s="5" t="s">
        <v>260</v>
      </c>
      <c r="I2012" s="5" t="s">
        <v>261</v>
      </c>
      <c r="J2012" s="5"/>
      <c r="K2012" s="5"/>
      <c r="L2012" s="6"/>
    </row>
    <row r="2013" spans="2:12" ht="15" x14ac:dyDescent="0.2">
      <c r="C2013" s="2">
        <v>45119</v>
      </c>
      <c r="D2013" s="3" t="s">
        <v>56</v>
      </c>
      <c r="E2013" s="4">
        <v>0.75</v>
      </c>
      <c r="F2013" s="3" t="s">
        <v>18</v>
      </c>
      <c r="G2013" s="5" t="s">
        <v>27</v>
      </c>
      <c r="H2013" s="5"/>
      <c r="I2013" s="5" t="s">
        <v>55</v>
      </c>
      <c r="J2013" s="5"/>
      <c r="K2013" s="5"/>
      <c r="L2013" s="6"/>
    </row>
    <row r="2014" spans="2:12" ht="15" x14ac:dyDescent="0.2">
      <c r="B2014" t="str">
        <f t="shared" si="58"/>
        <v>451190.416666666666667NCYB Fld 7</v>
      </c>
      <c r="C2014" s="2">
        <v>45119</v>
      </c>
      <c r="D2014" s="3" t="s">
        <v>56</v>
      </c>
      <c r="E2014" s="4">
        <v>0.41666666666666669</v>
      </c>
      <c r="F2014" s="3" t="s">
        <v>19</v>
      </c>
      <c r="G2014" s="5" t="s">
        <v>259</v>
      </c>
      <c r="H2014" s="5" t="s">
        <v>260</v>
      </c>
      <c r="I2014" s="5" t="s">
        <v>261</v>
      </c>
      <c r="J2014" s="5"/>
      <c r="K2014" s="5"/>
      <c r="L2014" s="6"/>
    </row>
    <row r="2015" spans="2:12" ht="15" x14ac:dyDescent="0.2">
      <c r="C2015" s="2">
        <v>45119</v>
      </c>
      <c r="D2015" s="3" t="s">
        <v>56</v>
      </c>
      <c r="E2015" s="4">
        <v>0.75</v>
      </c>
      <c r="F2015" s="3" t="s">
        <v>19</v>
      </c>
      <c r="G2015" s="5" t="s">
        <v>27</v>
      </c>
      <c r="H2015" s="5"/>
      <c r="I2015" s="5" t="s">
        <v>41</v>
      </c>
      <c r="J2015" s="5"/>
      <c r="K2015" s="5"/>
      <c r="L2015" s="6"/>
    </row>
    <row r="2016" spans="2:12" ht="15" x14ac:dyDescent="0.2">
      <c r="B2016" t="str">
        <f t="shared" ref="B2016:B2082" si="59">C2016&amp;E2016&amp;F2016</f>
        <v>451190.75NCYB Fld 8</v>
      </c>
      <c r="C2016" s="2">
        <f>+'[1]Master Schedule_2022'!C1986+364</f>
        <v>45119</v>
      </c>
      <c r="D2016" s="3" t="str">
        <f>+'[1]Master Schedule_2022'!D1986</f>
        <v>Wed</v>
      </c>
      <c r="E2016" s="4">
        <v>0.75</v>
      </c>
      <c r="F2016" s="3" t="s">
        <v>20</v>
      </c>
      <c r="G2016" s="5" t="s">
        <v>27</v>
      </c>
      <c r="H2016" s="5"/>
      <c r="I2016" s="5" t="s">
        <v>45</v>
      </c>
      <c r="J2016" s="5"/>
      <c r="K2016" s="5"/>
      <c r="L2016" s="6"/>
    </row>
    <row r="2017" spans="2:12" ht="15" x14ac:dyDescent="0.2">
      <c r="B2017" t="str">
        <f t="shared" si="59"/>
        <v>451200.625NCYB Fld 1</v>
      </c>
      <c r="C2017" s="2">
        <f>+'[1]Master Schedule_2022'!C1987+364</f>
        <v>45120</v>
      </c>
      <c r="D2017" s="3" t="str">
        <f>+'[1]Master Schedule_2022'!D1987</f>
        <v>Thu</v>
      </c>
      <c r="E2017" s="4">
        <v>0.625</v>
      </c>
      <c r="F2017" s="3" t="s">
        <v>10</v>
      </c>
      <c r="G2017" s="5"/>
      <c r="H2017" s="5"/>
      <c r="I2017" s="5"/>
      <c r="J2017" s="5"/>
      <c r="K2017" s="5"/>
      <c r="L2017" s="6"/>
    </row>
    <row r="2018" spans="2:12" ht="15" x14ac:dyDescent="0.2">
      <c r="B2018" t="str">
        <f t="shared" si="59"/>
        <v>451200.729166666666667NCYB Fld 1</v>
      </c>
      <c r="C2018" s="2">
        <f>+'[1]Master Schedule_2022'!C1988+364</f>
        <v>45120</v>
      </c>
      <c r="D2018" s="3" t="str">
        <f>+'[1]Master Schedule_2022'!D1988</f>
        <v>Thu</v>
      </c>
      <c r="E2018" s="4">
        <v>0.72916666666666663</v>
      </c>
      <c r="F2018" s="3" t="s">
        <v>10</v>
      </c>
      <c r="G2018" s="5" t="s">
        <v>27</v>
      </c>
      <c r="H2018" s="5" t="s">
        <v>52</v>
      </c>
      <c r="I2018" s="5" t="s">
        <v>213</v>
      </c>
      <c r="J2018" s="5"/>
      <c r="K2018" s="5"/>
      <c r="L2018" s="6"/>
    </row>
    <row r="2019" spans="2:12" ht="15" x14ac:dyDescent="0.2">
      <c r="B2019" t="str">
        <f t="shared" si="59"/>
        <v>451200.84375NCYB Fld 1</v>
      </c>
      <c r="C2019" s="2">
        <f>+'[1]Master Schedule_2022'!C1989+364</f>
        <v>45120</v>
      </c>
      <c r="D2019" s="3" t="str">
        <f>+'[1]Master Schedule_2022'!D1989</f>
        <v>Thu</v>
      </c>
      <c r="E2019" s="4">
        <v>0.84375</v>
      </c>
      <c r="F2019" s="3" t="s">
        <v>10</v>
      </c>
      <c r="G2019" s="5"/>
      <c r="H2019" s="5"/>
      <c r="I2019" s="5"/>
      <c r="J2019" s="5"/>
      <c r="K2019" s="5"/>
      <c r="L2019" s="6"/>
    </row>
    <row r="2020" spans="2:12" ht="15" x14ac:dyDescent="0.2">
      <c r="B2020" t="str">
        <f t="shared" si="59"/>
        <v>451200.625NCYB Fld 2</v>
      </c>
      <c r="C2020" s="2">
        <f>+'[1]Master Schedule_2022'!C1990+364</f>
        <v>45120</v>
      </c>
      <c r="D2020" s="3" t="str">
        <f>+'[1]Master Schedule_2022'!D1990</f>
        <v>Thu</v>
      </c>
      <c r="E2020" s="4">
        <v>0.625</v>
      </c>
      <c r="F2020" s="3" t="s">
        <v>14</v>
      </c>
      <c r="G2020" s="5"/>
      <c r="H2020" s="5"/>
      <c r="I2020" s="5"/>
      <c r="J2020" s="5"/>
      <c r="K2020" s="5"/>
      <c r="L2020" s="6"/>
    </row>
    <row r="2021" spans="2:12" ht="15" x14ac:dyDescent="0.2">
      <c r="B2021" t="str">
        <f t="shared" si="59"/>
        <v>451200.729166666666667NCYB Fld 2</v>
      </c>
      <c r="C2021" s="2">
        <f>+'[1]Master Schedule_2022'!C1991+364</f>
        <v>45120</v>
      </c>
      <c r="D2021" s="3" t="str">
        <f>+'[1]Master Schedule_2022'!D1991</f>
        <v>Thu</v>
      </c>
      <c r="E2021" s="4">
        <v>0.72916666666666663</v>
      </c>
      <c r="F2021" s="3" t="s">
        <v>14</v>
      </c>
      <c r="G2021" s="5" t="s">
        <v>27</v>
      </c>
      <c r="H2021" s="5" t="s">
        <v>52</v>
      </c>
      <c r="I2021" s="5" t="s">
        <v>120</v>
      </c>
      <c r="J2021" s="5"/>
      <c r="K2021" s="5"/>
      <c r="L2021" s="6"/>
    </row>
    <row r="2022" spans="2:12" ht="15" x14ac:dyDescent="0.2">
      <c r="B2022" t="str">
        <f t="shared" si="59"/>
        <v>451200.46875NCYB Fld 3</v>
      </c>
      <c r="C2022" s="2">
        <f>+'[1]Master Schedule_2022'!C1992+364</f>
        <v>45120</v>
      </c>
      <c r="D2022" s="3" t="str">
        <f>+'[1]Master Schedule_2022'!D1992</f>
        <v>Thu</v>
      </c>
      <c r="E2022" s="4">
        <v>0.46875</v>
      </c>
      <c r="F2022" s="3" t="s">
        <v>15</v>
      </c>
      <c r="G2022" s="5"/>
      <c r="H2022" s="5"/>
      <c r="I2022" s="5"/>
      <c r="J2022" s="5"/>
      <c r="K2022" s="5"/>
      <c r="L2022" s="6"/>
    </row>
    <row r="2023" spans="2:12" ht="15" x14ac:dyDescent="0.2">
      <c r="B2023" t="str">
        <f t="shared" si="59"/>
        <v>451200.572916666666667NCYB Fld 3</v>
      </c>
      <c r="C2023" s="2">
        <f>+'[1]Master Schedule_2022'!C1993+364</f>
        <v>45120</v>
      </c>
      <c r="D2023" s="3" t="str">
        <f>+'[1]Master Schedule_2022'!D1993</f>
        <v>Thu</v>
      </c>
      <c r="E2023" s="4">
        <v>0.57291666666666663</v>
      </c>
      <c r="F2023" s="3" t="s">
        <v>15</v>
      </c>
      <c r="G2023" s="5"/>
      <c r="H2023" s="5"/>
      <c r="I2023" s="5"/>
      <c r="J2023" s="5"/>
      <c r="K2023" s="5"/>
      <c r="L2023" s="6"/>
    </row>
    <row r="2024" spans="2:12" ht="15" x14ac:dyDescent="0.2">
      <c r="B2024" t="str">
        <f t="shared" si="59"/>
        <v>451200.677083333333333NCYB Fld 3</v>
      </c>
      <c r="C2024" s="2">
        <f>+'[1]Master Schedule_2022'!C1994+364</f>
        <v>45120</v>
      </c>
      <c r="D2024" s="3" t="str">
        <f>+'[1]Master Schedule_2022'!D1994</f>
        <v>Thu</v>
      </c>
      <c r="E2024" s="4">
        <v>0.67708333333333337</v>
      </c>
      <c r="F2024" s="3" t="s">
        <v>15</v>
      </c>
      <c r="G2024" s="5"/>
      <c r="H2024" s="5"/>
      <c r="I2024" s="5"/>
      <c r="J2024" s="5"/>
      <c r="K2024" s="5"/>
      <c r="L2024" s="6"/>
    </row>
    <row r="2025" spans="2:12" ht="15" x14ac:dyDescent="0.2">
      <c r="B2025" t="str">
        <f t="shared" si="59"/>
        <v>451200.75NCYB Fld 3</v>
      </c>
      <c r="C2025" s="2">
        <f>+'[1]Master Schedule_2022'!C1995+364</f>
        <v>45120</v>
      </c>
      <c r="D2025" s="3" t="str">
        <f>+'[1]Master Schedule_2022'!D1995</f>
        <v>Thu</v>
      </c>
      <c r="E2025" s="4">
        <v>0.75</v>
      </c>
      <c r="F2025" s="3" t="s">
        <v>15</v>
      </c>
      <c r="G2025" s="5" t="s">
        <v>27</v>
      </c>
      <c r="H2025" s="5"/>
      <c r="I2025" s="5" t="s">
        <v>53</v>
      </c>
      <c r="J2025" s="5"/>
      <c r="K2025" s="5"/>
      <c r="L2025" s="6"/>
    </row>
    <row r="2026" spans="2:12" ht="15" x14ac:dyDescent="0.2">
      <c r="B2026" t="str">
        <f t="shared" si="59"/>
        <v>451200.833333333333333NCYB Fld 3</v>
      </c>
      <c r="C2026" s="2">
        <f>+'[1]Master Schedule_2022'!C1996+364</f>
        <v>45120</v>
      </c>
      <c r="D2026" s="3" t="str">
        <f>+'[1]Master Schedule_2022'!D1996</f>
        <v>Thu</v>
      </c>
      <c r="E2026" s="4">
        <v>0.83333333333333337</v>
      </c>
      <c r="F2026" s="3" t="s">
        <v>15</v>
      </c>
      <c r="G2026" s="5"/>
      <c r="H2026" s="5"/>
      <c r="I2026" s="5"/>
      <c r="J2026" s="5"/>
      <c r="K2026" s="5"/>
      <c r="L2026" s="6"/>
    </row>
    <row r="2027" spans="2:12" ht="15" x14ac:dyDescent="0.2">
      <c r="B2027" t="str">
        <f t="shared" si="59"/>
        <v>451200.458333333333333NCYB Fld 4</v>
      </c>
      <c r="C2027" s="2">
        <f>+'[1]Master Schedule_2022'!C1997+364</f>
        <v>45120</v>
      </c>
      <c r="D2027" s="3" t="str">
        <f>+'[1]Master Schedule_2022'!D1997</f>
        <v>Thu</v>
      </c>
      <c r="E2027" s="4">
        <v>0.45833333333333331</v>
      </c>
      <c r="F2027" s="3" t="s">
        <v>16</v>
      </c>
      <c r="G2027" s="5"/>
      <c r="H2027" s="5"/>
      <c r="I2027" s="5"/>
      <c r="J2027" s="5"/>
      <c r="K2027" s="5"/>
      <c r="L2027" s="6"/>
    </row>
    <row r="2028" spans="2:12" ht="15" x14ac:dyDescent="0.2">
      <c r="B2028" t="str">
        <f t="shared" si="59"/>
        <v>451200.5625NCYB Fld 4</v>
      </c>
      <c r="C2028" s="2">
        <f>+'[1]Master Schedule_2022'!C1998+364</f>
        <v>45120</v>
      </c>
      <c r="D2028" s="3" t="str">
        <f>+'[1]Master Schedule_2022'!D1998</f>
        <v>Thu</v>
      </c>
      <c r="E2028" s="4">
        <v>0.5625</v>
      </c>
      <c r="F2028" s="3" t="s">
        <v>16</v>
      </c>
      <c r="G2028" s="5"/>
      <c r="H2028" s="5"/>
      <c r="I2028" s="5"/>
      <c r="J2028" s="5"/>
      <c r="K2028" s="5"/>
      <c r="L2028" s="6"/>
    </row>
    <row r="2029" spans="2:12" ht="15" x14ac:dyDescent="0.2">
      <c r="B2029" t="str">
        <f t="shared" si="59"/>
        <v>451200.75NCYB Fld 4</v>
      </c>
      <c r="C2029" s="2">
        <f>+'[1]Master Schedule_2022'!C1999+364</f>
        <v>45120</v>
      </c>
      <c r="D2029" s="3" t="str">
        <f>+'[1]Master Schedule_2022'!D1999</f>
        <v>Thu</v>
      </c>
      <c r="E2029" s="4">
        <v>0.75</v>
      </c>
      <c r="F2029" s="3" t="s">
        <v>16</v>
      </c>
      <c r="G2029" s="5" t="s">
        <v>27</v>
      </c>
      <c r="H2029" s="5"/>
      <c r="I2029" s="5" t="s">
        <v>60</v>
      </c>
      <c r="J2029" s="5"/>
      <c r="K2029" s="5"/>
      <c r="L2029" s="6"/>
    </row>
    <row r="2030" spans="2:12" ht="15" x14ac:dyDescent="0.2">
      <c r="B2030" t="str">
        <f t="shared" si="59"/>
        <v>451200.416666666666667NCYB Fld 5</v>
      </c>
      <c r="C2030" s="2">
        <v>45120</v>
      </c>
      <c r="D2030" s="3" t="s">
        <v>58</v>
      </c>
      <c r="E2030" s="4">
        <v>0.41666666666666669</v>
      </c>
      <c r="F2030" s="3" t="s">
        <v>17</v>
      </c>
      <c r="G2030" s="5" t="s">
        <v>259</v>
      </c>
      <c r="H2030" s="5" t="s">
        <v>260</v>
      </c>
      <c r="I2030" s="5" t="s">
        <v>261</v>
      </c>
      <c r="J2030" s="5"/>
      <c r="K2030" s="5"/>
      <c r="L2030" s="6"/>
    </row>
    <row r="2031" spans="2:12" ht="15" x14ac:dyDescent="0.2">
      <c r="C2031" s="2">
        <v>45120</v>
      </c>
      <c r="D2031" s="3" t="s">
        <v>58</v>
      </c>
      <c r="E2031" s="4">
        <v>0.75</v>
      </c>
      <c r="F2031" s="3" t="s">
        <v>17</v>
      </c>
      <c r="G2031" s="5" t="s">
        <v>27</v>
      </c>
      <c r="H2031" s="5"/>
      <c r="I2031" s="5" t="s">
        <v>34</v>
      </c>
      <c r="J2031" s="5"/>
      <c r="K2031" s="5"/>
      <c r="L2031" s="6"/>
    </row>
    <row r="2032" spans="2:12" ht="15" x14ac:dyDescent="0.2">
      <c r="B2032" t="str">
        <f t="shared" si="59"/>
        <v>451200.416666666666667NCYB Fld 6</v>
      </c>
      <c r="C2032" s="2">
        <v>45120</v>
      </c>
      <c r="D2032" s="3" t="s">
        <v>58</v>
      </c>
      <c r="E2032" s="4">
        <v>0.41666666666666669</v>
      </c>
      <c r="F2032" s="3" t="s">
        <v>18</v>
      </c>
      <c r="G2032" s="5" t="s">
        <v>259</v>
      </c>
      <c r="H2032" s="5" t="s">
        <v>260</v>
      </c>
      <c r="I2032" s="5" t="s">
        <v>261</v>
      </c>
      <c r="J2032" s="5"/>
      <c r="K2032" s="5"/>
      <c r="L2032" s="6"/>
    </row>
    <row r="2033" spans="2:12" ht="15" x14ac:dyDescent="0.2">
      <c r="C2033" s="2">
        <v>45120</v>
      </c>
      <c r="D2033" s="3" t="s">
        <v>58</v>
      </c>
      <c r="E2033" s="4">
        <v>0.75</v>
      </c>
      <c r="F2033" s="3" t="s">
        <v>18</v>
      </c>
      <c r="G2033" s="5" t="s">
        <v>27</v>
      </c>
      <c r="H2033" s="5"/>
      <c r="I2033" s="5" t="s">
        <v>48</v>
      </c>
      <c r="J2033" s="5"/>
      <c r="K2033" s="5"/>
      <c r="L2033" s="6"/>
    </row>
    <row r="2034" spans="2:12" ht="15" x14ac:dyDescent="0.2">
      <c r="B2034" t="str">
        <f t="shared" si="59"/>
        <v>451200.416666666666667NCYB Fld 7</v>
      </c>
      <c r="C2034" s="2">
        <v>45120</v>
      </c>
      <c r="D2034" s="3" t="s">
        <v>58</v>
      </c>
      <c r="E2034" s="4">
        <v>0.41666666666666669</v>
      </c>
      <c r="F2034" s="3" t="s">
        <v>19</v>
      </c>
      <c r="G2034" s="5" t="s">
        <v>259</v>
      </c>
      <c r="H2034" s="5" t="s">
        <v>260</v>
      </c>
      <c r="I2034" s="5" t="s">
        <v>261</v>
      </c>
      <c r="J2034" s="5"/>
      <c r="K2034" s="5"/>
      <c r="L2034" s="6"/>
    </row>
    <row r="2035" spans="2:12" ht="15" x14ac:dyDescent="0.2">
      <c r="C2035" s="2">
        <v>45120</v>
      </c>
      <c r="D2035" s="3" t="s">
        <v>58</v>
      </c>
      <c r="E2035" s="4">
        <v>0.75</v>
      </c>
      <c r="F2035" s="3" t="s">
        <v>19</v>
      </c>
      <c r="G2035" s="5" t="s">
        <v>27</v>
      </c>
      <c r="H2035" s="5"/>
      <c r="I2035" s="5" t="s">
        <v>57</v>
      </c>
      <c r="J2035" s="5"/>
      <c r="K2035" s="5"/>
      <c r="L2035" s="6"/>
    </row>
    <row r="2036" spans="2:12" ht="15" x14ac:dyDescent="0.2">
      <c r="B2036" t="str">
        <f t="shared" si="59"/>
        <v>451200.75NCYB Fld 7</v>
      </c>
      <c r="C2036" s="2">
        <f>+'[1]Master Schedule_2022'!C2003+364</f>
        <v>45120</v>
      </c>
      <c r="D2036" s="3" t="str">
        <f>+'[1]Master Schedule_2022'!D2003</f>
        <v>Thu</v>
      </c>
      <c r="E2036" s="4">
        <v>0.75</v>
      </c>
      <c r="F2036" s="3" t="s">
        <v>19</v>
      </c>
      <c r="G2036" s="5"/>
      <c r="H2036" s="5"/>
      <c r="I2036" s="5"/>
      <c r="J2036" s="5"/>
      <c r="K2036" s="5"/>
      <c r="L2036" s="6"/>
    </row>
    <row r="2037" spans="2:12" ht="15" x14ac:dyDescent="0.2">
      <c r="B2037" t="str">
        <f t="shared" si="59"/>
        <v>451200.75NCYB Fld 8</v>
      </c>
      <c r="C2037" s="2">
        <f>+'[1]Master Schedule_2022'!C2004+364</f>
        <v>45120</v>
      </c>
      <c r="D2037" s="3" t="str">
        <f>+'[1]Master Schedule_2022'!D2004</f>
        <v>Thu</v>
      </c>
      <c r="E2037" s="4">
        <v>0.75</v>
      </c>
      <c r="F2037" s="3" t="s">
        <v>20</v>
      </c>
      <c r="G2037" s="5" t="s">
        <v>27</v>
      </c>
      <c r="H2037" s="5"/>
      <c r="I2037" s="5" t="s">
        <v>61</v>
      </c>
      <c r="J2037" s="5"/>
      <c r="K2037" s="5"/>
      <c r="L2037" s="6"/>
    </row>
    <row r="2038" spans="2:12" ht="15" x14ac:dyDescent="0.2">
      <c r="B2038" t="str">
        <f t="shared" si="59"/>
        <v>451210.625NCYB Fld 1</v>
      </c>
      <c r="C2038" s="2">
        <f>+'[1]Master Schedule_2022'!C2005+364</f>
        <v>45121</v>
      </c>
      <c r="D2038" s="3" t="str">
        <f>+'[1]Master Schedule_2022'!D2005</f>
        <v>Fri</v>
      </c>
      <c r="E2038" s="4">
        <v>0.625</v>
      </c>
      <c r="F2038" s="3" t="s">
        <v>10</v>
      </c>
      <c r="G2038" s="5"/>
      <c r="H2038" s="5"/>
      <c r="I2038" s="5"/>
      <c r="J2038" s="5"/>
      <c r="K2038" s="5"/>
      <c r="L2038" s="6"/>
    </row>
    <row r="2039" spans="2:12" ht="15" x14ac:dyDescent="0.2">
      <c r="B2039" t="str">
        <f t="shared" si="59"/>
        <v>451210.75NCYB Fld 1</v>
      </c>
      <c r="C2039" s="2">
        <f>+'[1]Master Schedule_2022'!C2006+364</f>
        <v>45121</v>
      </c>
      <c r="D2039" s="3" t="str">
        <f>+'[1]Master Schedule_2022'!D2006</f>
        <v>Fri</v>
      </c>
      <c r="E2039" s="4">
        <v>0.75</v>
      </c>
      <c r="F2039" s="3" t="s">
        <v>10</v>
      </c>
      <c r="G2039" s="5"/>
      <c r="H2039" s="5"/>
      <c r="I2039" s="5"/>
      <c r="J2039" s="5"/>
      <c r="K2039" s="5"/>
      <c r="L2039" s="6"/>
    </row>
    <row r="2040" spans="2:12" ht="15" x14ac:dyDescent="0.2">
      <c r="B2040" t="str">
        <f t="shared" si="59"/>
        <v>451210.84375NCYB Fld 1</v>
      </c>
      <c r="C2040" s="2">
        <f>+'[1]Master Schedule_2022'!C2007+364</f>
        <v>45121</v>
      </c>
      <c r="D2040" s="3" t="str">
        <f>+'[1]Master Schedule_2022'!D2007</f>
        <v>Fri</v>
      </c>
      <c r="E2040" s="4">
        <v>0.84375</v>
      </c>
      <c r="F2040" s="3" t="s">
        <v>10</v>
      </c>
      <c r="G2040" s="5"/>
      <c r="H2040" s="5"/>
      <c r="I2040" s="5"/>
      <c r="J2040" s="5"/>
      <c r="K2040" s="5"/>
      <c r="L2040" s="6"/>
    </row>
    <row r="2041" spans="2:12" ht="15" x14ac:dyDescent="0.2">
      <c r="B2041" t="str">
        <f t="shared" si="59"/>
        <v>451210.625NCYB Fld 2</v>
      </c>
      <c r="C2041" s="2">
        <f>+'[1]Master Schedule_2022'!C2008+364</f>
        <v>45121</v>
      </c>
      <c r="D2041" s="3" t="str">
        <f>+'[1]Master Schedule_2022'!D2008</f>
        <v>Fri</v>
      </c>
      <c r="E2041" s="4">
        <v>0.625</v>
      </c>
      <c r="F2041" s="3" t="s">
        <v>14</v>
      </c>
      <c r="G2041" s="5"/>
      <c r="H2041" s="5"/>
      <c r="I2041" s="5"/>
      <c r="J2041" s="5"/>
      <c r="K2041" s="5"/>
      <c r="L2041" s="6"/>
    </row>
    <row r="2042" spans="2:12" ht="15" x14ac:dyDescent="0.2">
      <c r="B2042" t="str">
        <f t="shared" si="59"/>
        <v>451210.75NCYB Fld 2</v>
      </c>
      <c r="C2042" s="2">
        <f>+'[1]Master Schedule_2022'!C2009+364</f>
        <v>45121</v>
      </c>
      <c r="D2042" s="3" t="str">
        <f>+'[1]Master Schedule_2022'!D2009</f>
        <v>Fri</v>
      </c>
      <c r="E2042" s="4">
        <v>0.75</v>
      </c>
      <c r="F2042" s="3" t="s">
        <v>14</v>
      </c>
      <c r="G2042" s="5"/>
      <c r="H2042" s="5"/>
      <c r="I2042" s="5"/>
      <c r="J2042" s="5"/>
      <c r="K2042" s="5"/>
      <c r="L2042" s="6"/>
    </row>
    <row r="2043" spans="2:12" ht="15" x14ac:dyDescent="0.2">
      <c r="B2043" t="str">
        <f t="shared" si="59"/>
        <v>451210.416666666666667NCYB Fld 3</v>
      </c>
      <c r="C2043" s="2">
        <f>+'[1]Master Schedule_2022'!C2010+364</f>
        <v>45121</v>
      </c>
      <c r="D2043" s="3" t="str">
        <f>+'[1]Master Schedule_2022'!D2010</f>
        <v>Fri</v>
      </c>
      <c r="E2043" s="4">
        <v>0.41666666666666669</v>
      </c>
      <c r="F2043" s="3" t="s">
        <v>15</v>
      </c>
      <c r="G2043" s="5"/>
      <c r="H2043" s="5"/>
      <c r="I2043" s="5"/>
      <c r="J2043" s="5"/>
      <c r="K2043" s="5"/>
      <c r="L2043" s="6"/>
    </row>
    <row r="2044" spans="2:12" ht="15" x14ac:dyDescent="0.2">
      <c r="B2044" t="str">
        <f t="shared" si="59"/>
        <v>451210.520833333333333NCYB Fld 3</v>
      </c>
      <c r="C2044" s="2">
        <f>+'[1]Master Schedule_2022'!C2011+364</f>
        <v>45121</v>
      </c>
      <c r="D2044" s="3" t="str">
        <f>+'[1]Master Schedule_2022'!D2011</f>
        <v>Fri</v>
      </c>
      <c r="E2044" s="4">
        <v>0.52083333333333337</v>
      </c>
      <c r="F2044" s="3" t="s">
        <v>15</v>
      </c>
      <c r="G2044" s="5"/>
      <c r="H2044" s="5"/>
      <c r="I2044" s="5"/>
      <c r="J2044" s="5"/>
      <c r="K2044" s="5"/>
      <c r="L2044" s="6"/>
    </row>
    <row r="2045" spans="2:12" ht="15" x14ac:dyDescent="0.2">
      <c r="B2045" t="str">
        <f t="shared" si="59"/>
        <v>451210.625NCYB Fld 3</v>
      </c>
      <c r="C2045" s="2">
        <f>+'[1]Master Schedule_2022'!C2012+364</f>
        <v>45121</v>
      </c>
      <c r="D2045" s="3" t="str">
        <f>+'[1]Master Schedule_2022'!D2012</f>
        <v>Fri</v>
      </c>
      <c r="E2045" s="4">
        <v>0.625</v>
      </c>
      <c r="F2045" s="3" t="s">
        <v>15</v>
      </c>
      <c r="G2045" s="5"/>
      <c r="H2045" s="5"/>
      <c r="I2045" s="5"/>
      <c r="J2045" s="5"/>
      <c r="K2045" s="5"/>
      <c r="L2045" s="6"/>
    </row>
    <row r="2046" spans="2:12" ht="15" x14ac:dyDescent="0.2">
      <c r="B2046" t="str">
        <f t="shared" si="59"/>
        <v>451210.729166666666667NCYB Fld 3</v>
      </c>
      <c r="C2046" s="2">
        <f>+'[1]Master Schedule_2022'!C2013+364</f>
        <v>45121</v>
      </c>
      <c r="D2046" s="3" t="str">
        <f>+'[1]Master Schedule_2022'!D2013</f>
        <v>Fri</v>
      </c>
      <c r="E2046" s="4">
        <v>0.72916666666666663</v>
      </c>
      <c r="F2046" s="3" t="s">
        <v>15</v>
      </c>
      <c r="G2046" s="5"/>
      <c r="H2046" s="5"/>
      <c r="I2046" s="5"/>
      <c r="J2046" s="5"/>
      <c r="K2046" s="5"/>
      <c r="L2046" s="6"/>
    </row>
    <row r="2047" spans="2:12" ht="15" x14ac:dyDescent="0.2">
      <c r="B2047" t="str">
        <f t="shared" si="59"/>
        <v>451210.833333333333333NCYB Fld 3</v>
      </c>
      <c r="C2047" s="2">
        <f>+'[1]Master Schedule_2022'!C2014+364</f>
        <v>45121</v>
      </c>
      <c r="D2047" s="3" t="str">
        <f>+'[1]Master Schedule_2022'!D2014</f>
        <v>Fri</v>
      </c>
      <c r="E2047" s="4">
        <v>0.83333333333333337</v>
      </c>
      <c r="F2047" s="3" t="s">
        <v>15</v>
      </c>
      <c r="G2047" s="5"/>
      <c r="H2047" s="5"/>
      <c r="I2047" s="5"/>
      <c r="J2047" s="5"/>
      <c r="K2047" s="5"/>
      <c r="L2047" s="6"/>
    </row>
    <row r="2048" spans="2:12" ht="15" x14ac:dyDescent="0.2">
      <c r="B2048" t="str">
        <f t="shared" si="59"/>
        <v>451210.427083333333333NCYB Fld 4</v>
      </c>
      <c r="C2048" s="2">
        <f>+'[1]Master Schedule_2022'!C2015+364</f>
        <v>45121</v>
      </c>
      <c r="D2048" s="3" t="str">
        <f>+'[1]Master Schedule_2022'!D2015</f>
        <v>Fri</v>
      </c>
      <c r="E2048" s="4">
        <v>0.42708333333333331</v>
      </c>
      <c r="F2048" s="3" t="s">
        <v>16</v>
      </c>
      <c r="G2048" s="5"/>
      <c r="H2048" s="5"/>
      <c r="I2048" s="5"/>
      <c r="J2048" s="5"/>
      <c r="K2048" s="5"/>
      <c r="L2048" s="6"/>
    </row>
    <row r="2049" spans="2:12" ht="15" x14ac:dyDescent="0.2">
      <c r="B2049" t="str">
        <f t="shared" si="59"/>
        <v>451210.53125NCYB Fld 4</v>
      </c>
      <c r="C2049" s="2">
        <f>+'[1]Master Schedule_2022'!C2016+364</f>
        <v>45121</v>
      </c>
      <c r="D2049" s="3" t="str">
        <f>+'[1]Master Schedule_2022'!D2016</f>
        <v>Fri</v>
      </c>
      <c r="E2049" s="4">
        <v>0.53125</v>
      </c>
      <c r="F2049" s="3" t="s">
        <v>16</v>
      </c>
      <c r="G2049" s="5"/>
      <c r="H2049" s="5"/>
      <c r="I2049" s="5"/>
      <c r="J2049" s="5"/>
      <c r="K2049" s="5"/>
      <c r="L2049" s="6"/>
    </row>
    <row r="2050" spans="2:12" ht="15" x14ac:dyDescent="0.2">
      <c r="B2050" t="str">
        <f t="shared" si="59"/>
        <v>451210.635416666666667NCYB Fld 4</v>
      </c>
      <c r="C2050" s="2">
        <f>+'[1]Master Schedule_2022'!C2017+364</f>
        <v>45121</v>
      </c>
      <c r="D2050" s="3" t="str">
        <f>+'[1]Master Schedule_2022'!D2017</f>
        <v>Fri</v>
      </c>
      <c r="E2050" s="4">
        <v>0.63541666666666663</v>
      </c>
      <c r="F2050" s="3" t="s">
        <v>16</v>
      </c>
      <c r="G2050" s="5"/>
      <c r="H2050" s="5"/>
      <c r="I2050" s="5"/>
      <c r="J2050" s="5"/>
      <c r="K2050" s="5"/>
      <c r="L2050" s="6"/>
    </row>
    <row r="2051" spans="2:12" ht="15" x14ac:dyDescent="0.2">
      <c r="B2051" t="str">
        <f t="shared" si="59"/>
        <v>451210.739583333333333NCYB Fld 4</v>
      </c>
      <c r="C2051" s="2">
        <f>+'[1]Master Schedule_2022'!C2018+364</f>
        <v>45121</v>
      </c>
      <c r="D2051" s="3" t="str">
        <f>+'[1]Master Schedule_2022'!D2018</f>
        <v>Fri</v>
      </c>
      <c r="E2051" s="4">
        <v>0.73958333333333337</v>
      </c>
      <c r="F2051" s="3" t="s">
        <v>16</v>
      </c>
      <c r="G2051" s="5"/>
      <c r="H2051" s="5"/>
      <c r="I2051" s="5"/>
      <c r="J2051" s="5"/>
      <c r="K2051" s="5"/>
      <c r="L2051" s="6"/>
    </row>
    <row r="2052" spans="2:12" ht="15" x14ac:dyDescent="0.2">
      <c r="B2052" t="str">
        <f t="shared" si="59"/>
        <v>451210.75NCYB Fld 5</v>
      </c>
      <c r="C2052" s="2">
        <f>+'[1]Master Schedule_2022'!C2019+364</f>
        <v>45121</v>
      </c>
      <c r="D2052" s="3" t="str">
        <f>+'[1]Master Schedule_2022'!D2019</f>
        <v>Fri</v>
      </c>
      <c r="E2052" s="4">
        <v>0.75</v>
      </c>
      <c r="F2052" s="3" t="s">
        <v>17</v>
      </c>
      <c r="G2052" s="5" t="s">
        <v>259</v>
      </c>
      <c r="H2052" s="5" t="s">
        <v>260</v>
      </c>
      <c r="I2052" s="5" t="s">
        <v>261</v>
      </c>
      <c r="J2052" s="5"/>
      <c r="K2052" s="5"/>
      <c r="L2052" s="6"/>
    </row>
    <row r="2053" spans="2:12" ht="15" x14ac:dyDescent="0.2">
      <c r="B2053" t="str">
        <f t="shared" si="59"/>
        <v>451210.75NCYB Fld 6</v>
      </c>
      <c r="C2053" s="2">
        <f>+'[1]Master Schedule_2022'!C2020+364</f>
        <v>45121</v>
      </c>
      <c r="D2053" s="3" t="str">
        <f>+'[1]Master Schedule_2022'!D2020</f>
        <v>Fri</v>
      </c>
      <c r="E2053" s="4">
        <v>0.75</v>
      </c>
      <c r="F2053" s="3" t="s">
        <v>18</v>
      </c>
      <c r="G2053" s="5" t="s">
        <v>259</v>
      </c>
      <c r="H2053" s="5" t="s">
        <v>260</v>
      </c>
      <c r="I2053" s="5" t="s">
        <v>261</v>
      </c>
      <c r="J2053" s="5"/>
      <c r="K2053" s="5"/>
      <c r="L2053" s="6"/>
    </row>
    <row r="2054" spans="2:12" ht="15" x14ac:dyDescent="0.2">
      <c r="B2054" t="str">
        <f t="shared" si="59"/>
        <v>451210.729166666666667NCYB Fld 7</v>
      </c>
      <c r="C2054" s="2">
        <f>+'[1]Master Schedule_2022'!C2021+364</f>
        <v>45121</v>
      </c>
      <c r="D2054" s="3" t="str">
        <f>+'[1]Master Schedule_2022'!D2021</f>
        <v>Fri</v>
      </c>
      <c r="E2054" s="4">
        <v>0.72916666666666663</v>
      </c>
      <c r="F2054" s="3" t="s">
        <v>19</v>
      </c>
      <c r="G2054" s="5" t="s">
        <v>259</v>
      </c>
      <c r="H2054" s="5" t="s">
        <v>260</v>
      </c>
      <c r="I2054" s="5" t="s">
        <v>261</v>
      </c>
      <c r="J2054" s="5"/>
      <c r="K2054" s="5"/>
      <c r="L2054" s="6"/>
    </row>
    <row r="2055" spans="2:12" ht="15" x14ac:dyDescent="0.2">
      <c r="B2055" t="str">
        <f t="shared" si="59"/>
        <v>451210.75NCYB Fld 8</v>
      </c>
      <c r="C2055" s="2">
        <f>+'[1]Master Schedule_2022'!C2022+364</f>
        <v>45121</v>
      </c>
      <c r="D2055" s="3" t="str">
        <f>+'[1]Master Schedule_2022'!D2022</f>
        <v>Fri</v>
      </c>
      <c r="E2055" s="4">
        <v>0.75</v>
      </c>
      <c r="F2055" s="3" t="s">
        <v>20</v>
      </c>
      <c r="G2055" s="5"/>
      <c r="H2055" s="5"/>
      <c r="I2055" s="5"/>
      <c r="J2055" s="5"/>
      <c r="K2055" s="5"/>
      <c r="L2055" s="6"/>
    </row>
    <row r="2056" spans="2:12" ht="15" x14ac:dyDescent="0.2">
      <c r="B2056" t="str">
        <f t="shared" si="59"/>
        <v>451220.416666666666667NCYB Fld 1</v>
      </c>
      <c r="C2056" s="2">
        <f>+'[1]Master Schedule_2022'!C2023+364</f>
        <v>45122</v>
      </c>
      <c r="D2056" s="3" t="str">
        <f>+'[1]Master Schedule_2022'!D2023</f>
        <v>Sat</v>
      </c>
      <c r="E2056" s="4">
        <v>0.41666666666666669</v>
      </c>
      <c r="F2056" s="3" t="s">
        <v>10</v>
      </c>
      <c r="G2056" s="5"/>
      <c r="H2056" s="5"/>
      <c r="I2056" s="5"/>
      <c r="J2056" s="5"/>
      <c r="K2056" s="5"/>
      <c r="L2056" s="6"/>
    </row>
    <row r="2057" spans="2:12" ht="15" x14ac:dyDescent="0.2">
      <c r="B2057" t="str">
        <f t="shared" si="59"/>
        <v>451220.520833333333333NCYB Fld 1</v>
      </c>
      <c r="C2057" s="2">
        <f>+'[1]Master Schedule_2022'!C2024+364</f>
        <v>45122</v>
      </c>
      <c r="D2057" s="3" t="str">
        <f>+'[1]Master Schedule_2022'!D2024</f>
        <v>Sat</v>
      </c>
      <c r="E2057" s="4">
        <v>0.52083333333333337</v>
      </c>
      <c r="F2057" s="3" t="s">
        <v>10</v>
      </c>
      <c r="G2057" s="5"/>
      <c r="H2057" s="5"/>
      <c r="I2057" s="5"/>
      <c r="J2057" s="5"/>
      <c r="K2057" s="5"/>
      <c r="L2057" s="6"/>
    </row>
    <row r="2058" spans="2:12" ht="15" x14ac:dyDescent="0.2">
      <c r="B2058" t="str">
        <f t="shared" si="59"/>
        <v>451220.625NCYB Fld 1</v>
      </c>
      <c r="C2058" s="2">
        <f>+'[1]Master Schedule_2022'!C2025+364</f>
        <v>45122</v>
      </c>
      <c r="D2058" s="3" t="str">
        <f>+'[1]Master Schedule_2022'!D2025</f>
        <v>Sat</v>
      </c>
      <c r="E2058" s="4">
        <v>0.625</v>
      </c>
      <c r="F2058" s="3" t="s">
        <v>10</v>
      </c>
      <c r="G2058" s="5"/>
      <c r="H2058" s="5"/>
      <c r="I2058" s="5"/>
      <c r="J2058" s="5"/>
      <c r="K2058" s="5"/>
      <c r="L2058" s="6"/>
    </row>
    <row r="2059" spans="2:12" ht="15" x14ac:dyDescent="0.2">
      <c r="B2059" t="str">
        <f t="shared" si="59"/>
        <v>451220.729166666666667NCYB Fld 1</v>
      </c>
      <c r="C2059" s="2">
        <f>+'[1]Master Schedule_2022'!C2026+364</f>
        <v>45122</v>
      </c>
      <c r="D2059" s="3" t="str">
        <f>+'[1]Master Schedule_2022'!D2026</f>
        <v>Sat</v>
      </c>
      <c r="E2059" s="4">
        <v>0.72916666666666663</v>
      </c>
      <c r="F2059" s="3" t="s">
        <v>10</v>
      </c>
      <c r="G2059" s="5"/>
      <c r="H2059" s="5"/>
      <c r="I2059" s="5"/>
      <c r="J2059" s="5"/>
      <c r="K2059" s="5"/>
      <c r="L2059" s="6"/>
    </row>
    <row r="2060" spans="2:12" ht="15" x14ac:dyDescent="0.2">
      <c r="B2060" t="str">
        <f t="shared" si="59"/>
        <v>451220.833333333333333NCYB Fld 1</v>
      </c>
      <c r="C2060" s="2">
        <f>+'[1]Master Schedule_2022'!C2027+364</f>
        <v>45122</v>
      </c>
      <c r="D2060" s="3" t="str">
        <f>+'[1]Master Schedule_2022'!D2027</f>
        <v>Sat</v>
      </c>
      <c r="E2060" s="4">
        <v>0.83333333333333337</v>
      </c>
      <c r="F2060" s="3" t="s">
        <v>10</v>
      </c>
      <c r="G2060" s="5"/>
      <c r="H2060" s="5"/>
      <c r="I2060" s="5"/>
      <c r="J2060" s="5"/>
      <c r="K2060" s="5"/>
      <c r="L2060" s="6"/>
    </row>
    <row r="2061" spans="2:12" ht="15" x14ac:dyDescent="0.2">
      <c r="B2061" t="str">
        <f t="shared" si="59"/>
        <v>451220.416666666666667NCYB Fld 2</v>
      </c>
      <c r="C2061" s="2">
        <f>+'[1]Master Schedule_2022'!C2028+364</f>
        <v>45122</v>
      </c>
      <c r="D2061" s="3" t="str">
        <f>+'[1]Master Schedule_2022'!D2028</f>
        <v>Sat</v>
      </c>
      <c r="E2061" s="4">
        <v>0.41666666666666669</v>
      </c>
      <c r="F2061" s="3" t="s">
        <v>14</v>
      </c>
      <c r="G2061" s="5"/>
      <c r="H2061" s="5"/>
      <c r="I2061" s="5"/>
      <c r="J2061" s="5"/>
      <c r="K2061" s="5"/>
      <c r="L2061" s="6"/>
    </row>
    <row r="2062" spans="2:12" ht="15" x14ac:dyDescent="0.2">
      <c r="B2062" t="str">
        <f t="shared" si="59"/>
        <v>451220.520833333333333NCYB Fld 2</v>
      </c>
      <c r="C2062" s="2">
        <f>+'[1]Master Schedule_2022'!C2029+364</f>
        <v>45122</v>
      </c>
      <c r="D2062" s="3" t="str">
        <f>+'[1]Master Schedule_2022'!D2029</f>
        <v>Sat</v>
      </c>
      <c r="E2062" s="4">
        <v>0.52083333333333337</v>
      </c>
      <c r="F2062" s="3" t="s">
        <v>14</v>
      </c>
      <c r="G2062" s="5"/>
      <c r="H2062" s="5"/>
      <c r="I2062" s="5"/>
      <c r="J2062" s="5"/>
      <c r="K2062" s="5"/>
      <c r="L2062" s="6"/>
    </row>
    <row r="2063" spans="2:12" ht="15" x14ac:dyDescent="0.2">
      <c r="B2063" t="str">
        <f t="shared" si="59"/>
        <v>451220.625NCYB Fld 2</v>
      </c>
      <c r="C2063" s="2">
        <f>+'[1]Master Schedule_2022'!C2030+364</f>
        <v>45122</v>
      </c>
      <c r="D2063" s="3" t="str">
        <f>+'[1]Master Schedule_2022'!D2030</f>
        <v>Sat</v>
      </c>
      <c r="E2063" s="4">
        <v>0.625</v>
      </c>
      <c r="F2063" s="3" t="s">
        <v>14</v>
      </c>
      <c r="G2063" s="5"/>
      <c r="H2063" s="5"/>
      <c r="I2063" s="5"/>
      <c r="J2063" s="5"/>
      <c r="K2063" s="5"/>
      <c r="L2063" s="6"/>
    </row>
    <row r="2064" spans="2:12" ht="15" x14ac:dyDescent="0.2">
      <c r="B2064" t="str">
        <f t="shared" si="59"/>
        <v>451220.729166666666667NCYB Fld 2</v>
      </c>
      <c r="C2064" s="2">
        <f>+'[1]Master Schedule_2022'!C2031+364</f>
        <v>45122</v>
      </c>
      <c r="D2064" s="3" t="str">
        <f>+'[1]Master Schedule_2022'!D2031</f>
        <v>Sat</v>
      </c>
      <c r="E2064" s="4">
        <v>0.72916666666666663</v>
      </c>
      <c r="F2064" s="3" t="s">
        <v>14</v>
      </c>
      <c r="G2064" s="5"/>
      <c r="H2064" s="5"/>
      <c r="I2064" s="5"/>
      <c r="J2064" s="5"/>
      <c r="K2064" s="5"/>
      <c r="L2064" s="6"/>
    </row>
    <row r="2065" spans="2:12" ht="15" x14ac:dyDescent="0.2">
      <c r="B2065" t="str">
        <f t="shared" si="59"/>
        <v>451220.375NCYB Fld 3</v>
      </c>
      <c r="C2065" s="2">
        <f>+'[1]Master Schedule_2022'!C2032+364</f>
        <v>45122</v>
      </c>
      <c r="D2065" s="3" t="str">
        <f>+'[1]Master Schedule_2022'!D2032</f>
        <v>Sat</v>
      </c>
      <c r="E2065" s="4">
        <v>0.375</v>
      </c>
      <c r="F2065" s="3" t="s">
        <v>15</v>
      </c>
      <c r="G2065" s="5"/>
      <c r="H2065" s="5"/>
      <c r="I2065" s="5"/>
      <c r="J2065" s="5"/>
      <c r="K2065" s="5"/>
      <c r="L2065" s="6"/>
    </row>
    <row r="2066" spans="2:12" ht="15" x14ac:dyDescent="0.2">
      <c r="B2066" t="str">
        <f t="shared" si="59"/>
        <v>451220.479166666666667NCYB Fld 3</v>
      </c>
      <c r="C2066" s="2">
        <f>+'[1]Master Schedule_2022'!C2033+364</f>
        <v>45122</v>
      </c>
      <c r="D2066" s="3" t="str">
        <f>+'[1]Master Schedule_2022'!D2033</f>
        <v>Sat</v>
      </c>
      <c r="E2066" s="4">
        <v>0.47916666666666669</v>
      </c>
      <c r="F2066" s="3" t="s">
        <v>15</v>
      </c>
      <c r="G2066" s="5"/>
      <c r="H2066" s="5"/>
      <c r="I2066" s="5"/>
      <c r="J2066" s="5"/>
      <c r="K2066" s="5"/>
      <c r="L2066" s="6"/>
    </row>
    <row r="2067" spans="2:12" ht="15" x14ac:dyDescent="0.2">
      <c r="B2067" t="str">
        <f t="shared" si="59"/>
        <v>451220.583333333333333NCYB Fld 3</v>
      </c>
      <c r="C2067" s="2">
        <f>+'[1]Master Schedule_2022'!C2034+364</f>
        <v>45122</v>
      </c>
      <c r="D2067" s="3" t="str">
        <f>+'[1]Master Schedule_2022'!D2034</f>
        <v>Sat</v>
      </c>
      <c r="E2067" s="4">
        <v>0.58333333333333337</v>
      </c>
      <c r="F2067" s="3" t="s">
        <v>15</v>
      </c>
      <c r="G2067" s="5"/>
      <c r="H2067" s="5"/>
      <c r="I2067" s="5"/>
      <c r="J2067" s="5"/>
      <c r="K2067" s="5"/>
      <c r="L2067" s="6"/>
    </row>
    <row r="2068" spans="2:12" ht="15" x14ac:dyDescent="0.2">
      <c r="B2068" t="str">
        <f t="shared" si="59"/>
        <v>451220.770833333333333NCYB Fld 3</v>
      </c>
      <c r="C2068" s="2">
        <f>+'[1]Master Schedule_2022'!C2035+364</f>
        <v>45122</v>
      </c>
      <c r="D2068" s="3" t="str">
        <f>+'[1]Master Schedule_2022'!D2035</f>
        <v>Sat</v>
      </c>
      <c r="E2068" s="4">
        <v>0.77083333333333337</v>
      </c>
      <c r="F2068" s="3" t="s">
        <v>15</v>
      </c>
      <c r="G2068" s="5"/>
      <c r="H2068" s="5"/>
      <c r="I2068" s="5"/>
      <c r="J2068" s="5"/>
      <c r="K2068" s="5"/>
      <c r="L2068" s="6"/>
    </row>
    <row r="2069" spans="2:12" ht="15" x14ac:dyDescent="0.2">
      <c r="B2069" t="str">
        <f t="shared" si="59"/>
        <v>451220.854166666666667NCYB Fld 3</v>
      </c>
      <c r="C2069" s="2">
        <f>+'[1]Master Schedule_2022'!C2036+364</f>
        <v>45122</v>
      </c>
      <c r="D2069" s="3" t="str">
        <f>+'[1]Master Schedule_2022'!D2036</f>
        <v>Sat</v>
      </c>
      <c r="E2069" s="4">
        <v>0.85416666666666663</v>
      </c>
      <c r="F2069" s="3" t="s">
        <v>15</v>
      </c>
      <c r="G2069" s="5"/>
      <c r="H2069" s="5"/>
      <c r="I2069" s="5"/>
      <c r="J2069" s="5"/>
      <c r="K2069" s="5"/>
      <c r="L2069" s="6"/>
    </row>
    <row r="2070" spans="2:12" ht="15" x14ac:dyDescent="0.2">
      <c r="B2070" t="str">
        <f t="shared" si="59"/>
        <v>451220.385416666666667NCYB Fld 4</v>
      </c>
      <c r="C2070" s="2">
        <f>+'[1]Master Schedule_2022'!C2037+364</f>
        <v>45122</v>
      </c>
      <c r="D2070" s="3" t="str">
        <f>+'[1]Master Schedule_2022'!D2037</f>
        <v>Sat</v>
      </c>
      <c r="E2070" s="4">
        <v>0.38541666666666669</v>
      </c>
      <c r="F2070" s="3" t="s">
        <v>16</v>
      </c>
      <c r="G2070" s="5"/>
      <c r="H2070" s="5"/>
      <c r="I2070" s="5"/>
      <c r="J2070" s="5"/>
      <c r="K2070" s="5"/>
      <c r="L2070" s="6"/>
    </row>
    <row r="2071" spans="2:12" ht="15" x14ac:dyDescent="0.2">
      <c r="B2071" t="str">
        <f t="shared" si="59"/>
        <v>451220.489583333333333NCYB Fld 4</v>
      </c>
      <c r="C2071" s="2">
        <f>+'[1]Master Schedule_2022'!C2038+364</f>
        <v>45122</v>
      </c>
      <c r="D2071" s="3" t="str">
        <f>+'[1]Master Schedule_2022'!D2038</f>
        <v>Sat</v>
      </c>
      <c r="E2071" s="4">
        <v>0.48958333333333331</v>
      </c>
      <c r="F2071" s="3" t="s">
        <v>16</v>
      </c>
      <c r="G2071" s="5"/>
      <c r="H2071" s="5"/>
      <c r="I2071" s="5"/>
      <c r="J2071" s="5"/>
      <c r="K2071" s="5"/>
      <c r="L2071" s="6"/>
    </row>
    <row r="2072" spans="2:12" ht="15" x14ac:dyDescent="0.2">
      <c r="B2072" t="str">
        <f t="shared" si="59"/>
        <v>451220.59375NCYB Fld 4</v>
      </c>
      <c r="C2072" s="2">
        <f>+'[1]Master Schedule_2022'!C2039+364</f>
        <v>45122</v>
      </c>
      <c r="D2072" s="3" t="str">
        <f>+'[1]Master Schedule_2022'!D2039</f>
        <v>Sat</v>
      </c>
      <c r="E2072" s="4">
        <v>0.59375</v>
      </c>
      <c r="F2072" s="3" t="s">
        <v>16</v>
      </c>
      <c r="G2072" s="5"/>
      <c r="H2072" s="5"/>
      <c r="I2072" s="5"/>
      <c r="J2072" s="5"/>
      <c r="K2072" s="5"/>
      <c r="L2072" s="6"/>
    </row>
    <row r="2073" spans="2:12" ht="15" x14ac:dyDescent="0.2">
      <c r="B2073" t="str">
        <f t="shared" si="59"/>
        <v>451220.78125NCYB Fld 4</v>
      </c>
      <c r="C2073" s="2">
        <f>+'[1]Master Schedule_2022'!C2040+364</f>
        <v>45122</v>
      </c>
      <c r="D2073" s="3" t="str">
        <f>+'[1]Master Schedule_2022'!D2040</f>
        <v>Sat</v>
      </c>
      <c r="E2073" s="4">
        <v>0.78125</v>
      </c>
      <c r="F2073" s="3" t="s">
        <v>16</v>
      </c>
      <c r="G2073" s="5"/>
      <c r="H2073" s="5"/>
      <c r="I2073" s="5"/>
      <c r="J2073" s="5"/>
      <c r="K2073" s="5"/>
      <c r="L2073" s="6"/>
    </row>
    <row r="2074" spans="2:12" ht="15" x14ac:dyDescent="0.2">
      <c r="B2074" t="str">
        <f t="shared" si="59"/>
        <v>451220.416666666666667NCYB Fld 5</v>
      </c>
      <c r="C2074" s="2">
        <f>+'[1]Master Schedule_2022'!C2041+364</f>
        <v>45122</v>
      </c>
      <c r="D2074" s="3" t="str">
        <f>+'[1]Master Schedule_2022'!D2041</f>
        <v>Sat</v>
      </c>
      <c r="E2074" s="4">
        <v>0.41666666666666669</v>
      </c>
      <c r="F2074" s="3" t="s">
        <v>17</v>
      </c>
      <c r="G2074" s="5"/>
      <c r="H2074" s="5"/>
      <c r="I2074" s="5"/>
      <c r="J2074" s="5"/>
      <c r="K2074" s="5"/>
      <c r="L2074" s="6"/>
    </row>
    <row r="2075" spans="2:12" ht="15" x14ac:dyDescent="0.2">
      <c r="B2075" t="str">
        <f t="shared" si="59"/>
        <v>451220.479166666666667NCYB Fld 5</v>
      </c>
      <c r="C2075" s="2">
        <f>+'[1]Master Schedule_2022'!C2042+364</f>
        <v>45122</v>
      </c>
      <c r="D2075" s="3" t="str">
        <f>+'[1]Master Schedule_2022'!D2042</f>
        <v>Sat</v>
      </c>
      <c r="E2075" s="4">
        <v>0.47916666666666669</v>
      </c>
      <c r="F2075" s="3" t="s">
        <v>17</v>
      </c>
      <c r="G2075" s="5"/>
      <c r="H2075" s="5"/>
      <c r="I2075" s="5"/>
      <c r="J2075" s="5"/>
      <c r="K2075" s="5"/>
      <c r="L2075" s="6"/>
    </row>
    <row r="2076" spans="2:12" ht="15" x14ac:dyDescent="0.2">
      <c r="B2076" t="str">
        <f t="shared" si="59"/>
        <v>451220.583333333333333NCYB Fld 5</v>
      </c>
      <c r="C2076" s="2">
        <f>+'[1]Master Schedule_2022'!C2043+364</f>
        <v>45122</v>
      </c>
      <c r="D2076" s="3" t="str">
        <f>+'[1]Master Schedule_2022'!D2043</f>
        <v>Sat</v>
      </c>
      <c r="E2076" s="4">
        <v>0.58333333333333337</v>
      </c>
      <c r="F2076" s="3" t="s">
        <v>17</v>
      </c>
      <c r="G2076" s="5"/>
      <c r="H2076" s="5"/>
      <c r="I2076" s="5"/>
      <c r="J2076" s="5"/>
      <c r="K2076" s="5"/>
      <c r="L2076" s="6"/>
    </row>
    <row r="2077" spans="2:12" ht="15" x14ac:dyDescent="0.2">
      <c r="B2077" t="str">
        <f t="shared" si="59"/>
        <v>451220.6875NCYB Fld 5</v>
      </c>
      <c r="C2077" s="2">
        <f>+'[1]Master Schedule_2022'!C2044+364</f>
        <v>45122</v>
      </c>
      <c r="D2077" s="3" t="str">
        <f>+'[1]Master Schedule_2022'!D2044</f>
        <v>Sat</v>
      </c>
      <c r="E2077" s="4">
        <v>0.6875</v>
      </c>
      <c r="F2077" s="3" t="s">
        <v>17</v>
      </c>
      <c r="G2077" s="5"/>
      <c r="H2077" s="5"/>
      <c r="I2077" s="5"/>
      <c r="J2077" s="5"/>
      <c r="K2077" s="5"/>
      <c r="L2077" s="6"/>
    </row>
    <row r="2078" spans="2:12" ht="15" x14ac:dyDescent="0.2">
      <c r="B2078" t="str">
        <f t="shared" si="59"/>
        <v>451220.416666666666667NCYB Fld 6</v>
      </c>
      <c r="C2078" s="2">
        <f>+'[1]Master Schedule_2022'!C2045+364</f>
        <v>45122</v>
      </c>
      <c r="D2078" s="3" t="str">
        <f>+'[1]Master Schedule_2022'!D2045</f>
        <v>Sat</v>
      </c>
      <c r="E2078" s="4">
        <v>0.41666666666666669</v>
      </c>
      <c r="F2078" s="3" t="s">
        <v>18</v>
      </c>
      <c r="G2078" s="5"/>
      <c r="H2078" s="5"/>
      <c r="I2078" s="5"/>
      <c r="J2078" s="5"/>
      <c r="K2078" s="5"/>
      <c r="L2078" s="6"/>
    </row>
    <row r="2079" spans="2:12" ht="15" x14ac:dyDescent="0.2">
      <c r="B2079" t="str">
        <f t="shared" si="59"/>
        <v>451220.479166666666667NCYB Fld 6</v>
      </c>
      <c r="C2079" s="2">
        <f>+'[1]Master Schedule_2022'!C2046+364</f>
        <v>45122</v>
      </c>
      <c r="D2079" s="3" t="str">
        <f>+'[1]Master Schedule_2022'!D2046</f>
        <v>Sat</v>
      </c>
      <c r="E2079" s="4">
        <v>0.47916666666666669</v>
      </c>
      <c r="F2079" s="3" t="s">
        <v>18</v>
      </c>
      <c r="G2079" s="5"/>
      <c r="H2079" s="5"/>
      <c r="I2079" s="5"/>
      <c r="J2079" s="5"/>
      <c r="K2079" s="5"/>
      <c r="L2079" s="6"/>
    </row>
    <row r="2080" spans="2:12" ht="15" x14ac:dyDescent="0.2">
      <c r="B2080" t="str">
        <f t="shared" si="59"/>
        <v>451220.583333333333333NCYB Fld 6</v>
      </c>
      <c r="C2080" s="2">
        <f>+'[1]Master Schedule_2022'!C2047+364</f>
        <v>45122</v>
      </c>
      <c r="D2080" s="3" t="str">
        <f>+'[1]Master Schedule_2022'!D2047</f>
        <v>Sat</v>
      </c>
      <c r="E2080" s="4">
        <v>0.58333333333333337</v>
      </c>
      <c r="F2080" s="3" t="s">
        <v>18</v>
      </c>
      <c r="G2080" s="5"/>
      <c r="H2080" s="5"/>
      <c r="I2080" s="5"/>
      <c r="J2080" s="5"/>
      <c r="K2080" s="5"/>
      <c r="L2080" s="6"/>
    </row>
    <row r="2081" spans="2:12" ht="15" x14ac:dyDescent="0.2">
      <c r="B2081" t="str">
        <f t="shared" si="59"/>
        <v>451220.6875NCYB Fld 6</v>
      </c>
      <c r="C2081" s="2">
        <f>+'[1]Master Schedule_2022'!C2048+364</f>
        <v>45122</v>
      </c>
      <c r="D2081" s="3" t="str">
        <f>+'[1]Master Schedule_2022'!D2048</f>
        <v>Sat</v>
      </c>
      <c r="E2081" s="4">
        <v>0.6875</v>
      </c>
      <c r="F2081" s="3" t="s">
        <v>18</v>
      </c>
      <c r="G2081" s="5"/>
      <c r="H2081" s="5"/>
      <c r="I2081" s="5"/>
      <c r="J2081" s="5"/>
      <c r="K2081" s="5"/>
      <c r="L2081" s="6"/>
    </row>
    <row r="2082" spans="2:12" ht="15" x14ac:dyDescent="0.2">
      <c r="B2082" t="str">
        <f t="shared" si="59"/>
        <v>451220.416666666666667NCYB Fld 7</v>
      </c>
      <c r="C2082" s="2">
        <f>+'[1]Master Schedule_2022'!C2049+364</f>
        <v>45122</v>
      </c>
      <c r="D2082" s="3" t="str">
        <f>+'[1]Master Schedule_2022'!D2049</f>
        <v>Sat</v>
      </c>
      <c r="E2082" s="4">
        <v>0.41666666666666669</v>
      </c>
      <c r="F2082" s="3" t="s">
        <v>19</v>
      </c>
      <c r="G2082" s="5"/>
      <c r="H2082" s="5"/>
      <c r="I2082" s="5"/>
      <c r="J2082" s="5"/>
      <c r="K2082" s="5"/>
      <c r="L2082" s="6"/>
    </row>
    <row r="2083" spans="2:12" ht="15" x14ac:dyDescent="0.2">
      <c r="B2083" t="str">
        <f t="shared" ref="B2083:B2149" si="60">C2083&amp;E2083&amp;F2083</f>
        <v>451220.479166666666667NCYB Fld 7</v>
      </c>
      <c r="C2083" s="2">
        <f>+'[1]Master Schedule_2022'!C2050+364</f>
        <v>45122</v>
      </c>
      <c r="D2083" s="3" t="str">
        <f>+'[1]Master Schedule_2022'!D2050</f>
        <v>Sat</v>
      </c>
      <c r="E2083" s="4">
        <v>0.47916666666666669</v>
      </c>
      <c r="F2083" s="3" t="s">
        <v>19</v>
      </c>
      <c r="G2083" s="5"/>
      <c r="H2083" s="5"/>
      <c r="I2083" s="5"/>
      <c r="J2083" s="5"/>
      <c r="K2083" s="5"/>
      <c r="L2083" s="6"/>
    </row>
    <row r="2084" spans="2:12" ht="15" x14ac:dyDescent="0.2">
      <c r="B2084" t="str">
        <f t="shared" si="60"/>
        <v>451220.583333333333333NCYB Fld 7</v>
      </c>
      <c r="C2084" s="2">
        <f>+'[1]Master Schedule_2022'!C2051+364</f>
        <v>45122</v>
      </c>
      <c r="D2084" s="3" t="str">
        <f>+'[1]Master Schedule_2022'!D2051</f>
        <v>Sat</v>
      </c>
      <c r="E2084" s="4">
        <v>0.58333333333333337</v>
      </c>
      <c r="F2084" s="3" t="s">
        <v>19</v>
      </c>
      <c r="G2084" s="5"/>
      <c r="H2084" s="5"/>
      <c r="I2084" s="5"/>
      <c r="J2084" s="5"/>
      <c r="K2084" s="5"/>
      <c r="L2084" s="6"/>
    </row>
    <row r="2085" spans="2:12" ht="15" x14ac:dyDescent="0.2">
      <c r="B2085" t="str">
        <f t="shared" si="60"/>
        <v>451220.6875NCYB Fld 7</v>
      </c>
      <c r="C2085" s="2">
        <f>+'[1]Master Schedule_2022'!C2052+364</f>
        <v>45122</v>
      </c>
      <c r="D2085" s="3" t="str">
        <f>+'[1]Master Schedule_2022'!D2052</f>
        <v>Sat</v>
      </c>
      <c r="E2085" s="4">
        <v>0.6875</v>
      </c>
      <c r="F2085" s="3" t="s">
        <v>19</v>
      </c>
      <c r="G2085" s="5"/>
      <c r="H2085" s="5"/>
      <c r="I2085" s="5"/>
      <c r="J2085" s="5"/>
      <c r="K2085" s="5"/>
      <c r="L2085" s="6"/>
    </row>
    <row r="2086" spans="2:12" ht="15" x14ac:dyDescent="0.2">
      <c r="B2086" t="str">
        <f t="shared" si="60"/>
        <v>451220.416666666666667NCYB Fld 8</v>
      </c>
      <c r="C2086" s="2">
        <f>+'[1]Master Schedule_2022'!C2053+364</f>
        <v>45122</v>
      </c>
      <c r="D2086" s="3" t="str">
        <f>+'[1]Master Schedule_2022'!D2053</f>
        <v>Sat</v>
      </c>
      <c r="E2086" s="4">
        <v>0.41666666666666669</v>
      </c>
      <c r="F2086" s="3" t="s">
        <v>20</v>
      </c>
      <c r="G2086" s="5"/>
      <c r="H2086" s="5"/>
      <c r="I2086" s="5"/>
      <c r="J2086" s="5"/>
      <c r="K2086" s="5"/>
      <c r="L2086" s="6"/>
    </row>
    <row r="2087" spans="2:12" ht="15" x14ac:dyDescent="0.2">
      <c r="B2087" t="str">
        <f t="shared" si="60"/>
        <v>451220.479166666666667NCYB Fld 8</v>
      </c>
      <c r="C2087" s="2">
        <f>+'[1]Master Schedule_2022'!C2054+364</f>
        <v>45122</v>
      </c>
      <c r="D2087" s="3" t="str">
        <f>+'[1]Master Schedule_2022'!D2054</f>
        <v>Sat</v>
      </c>
      <c r="E2087" s="4">
        <v>0.47916666666666669</v>
      </c>
      <c r="F2087" s="3" t="s">
        <v>20</v>
      </c>
      <c r="G2087" s="5"/>
      <c r="H2087" s="5"/>
      <c r="I2087" s="5"/>
      <c r="J2087" s="5"/>
      <c r="K2087" s="5"/>
      <c r="L2087" s="6"/>
    </row>
    <row r="2088" spans="2:12" ht="15" x14ac:dyDescent="0.2">
      <c r="B2088" t="str">
        <f t="shared" si="60"/>
        <v>451220.583333333333333NCYB Fld 8</v>
      </c>
      <c r="C2088" s="2">
        <f>+'[1]Master Schedule_2022'!C2055+364</f>
        <v>45122</v>
      </c>
      <c r="D2088" s="3" t="str">
        <f>+'[1]Master Schedule_2022'!D2055</f>
        <v>Sat</v>
      </c>
      <c r="E2088" s="4">
        <v>0.58333333333333337</v>
      </c>
      <c r="F2088" s="3" t="s">
        <v>20</v>
      </c>
      <c r="G2088" s="5"/>
      <c r="H2088" s="5"/>
      <c r="I2088" s="5"/>
      <c r="J2088" s="5"/>
      <c r="K2088" s="5"/>
      <c r="L2088" s="6"/>
    </row>
    <row r="2089" spans="2:12" ht="15" x14ac:dyDescent="0.2">
      <c r="B2089" t="str">
        <f t="shared" si="60"/>
        <v>451220.6875NCYB Fld 8</v>
      </c>
      <c r="C2089" s="2">
        <f>+'[1]Master Schedule_2022'!C2056+364</f>
        <v>45122</v>
      </c>
      <c r="D2089" s="3" t="str">
        <f>+'[1]Master Schedule_2022'!D2056</f>
        <v>Sat</v>
      </c>
      <c r="E2089" s="4">
        <v>0.6875</v>
      </c>
      <c r="F2089" s="3" t="s">
        <v>20</v>
      </c>
      <c r="G2089" s="5"/>
      <c r="H2089" s="5"/>
      <c r="I2089" s="5"/>
      <c r="J2089" s="5"/>
      <c r="K2089" s="5"/>
      <c r="L2089" s="6"/>
    </row>
    <row r="2090" spans="2:12" ht="15" x14ac:dyDescent="0.2">
      <c r="B2090" t="str">
        <f t="shared" si="60"/>
        <v>451230.416666666666667NCYB Fld 1</v>
      </c>
      <c r="C2090" s="2">
        <f>+'[1]Master Schedule_2022'!C2057+364</f>
        <v>45123</v>
      </c>
      <c r="D2090" s="3" t="str">
        <f>+'[1]Master Schedule_2022'!D2057</f>
        <v>Sun</v>
      </c>
      <c r="E2090" s="4">
        <v>0.41666666666666669</v>
      </c>
      <c r="F2090" s="3" t="s">
        <v>10</v>
      </c>
      <c r="G2090" s="5"/>
      <c r="H2090" s="5"/>
      <c r="I2090" s="5"/>
      <c r="J2090" s="5"/>
      <c r="K2090" s="5"/>
      <c r="L2090" s="6"/>
    </row>
    <row r="2091" spans="2:12" ht="15" x14ac:dyDescent="0.2">
      <c r="B2091" t="str">
        <f t="shared" si="60"/>
        <v>451230.520833333333333NCYB Fld 1</v>
      </c>
      <c r="C2091" s="2">
        <f>+'[1]Master Schedule_2022'!C2058+364</f>
        <v>45123</v>
      </c>
      <c r="D2091" s="3" t="str">
        <f>+'[1]Master Schedule_2022'!D2058</f>
        <v>Sun</v>
      </c>
      <c r="E2091" s="4">
        <v>0.52083333333333337</v>
      </c>
      <c r="F2091" s="3" t="s">
        <v>10</v>
      </c>
      <c r="G2091" s="5" t="s">
        <v>28</v>
      </c>
      <c r="H2091" s="5" t="s">
        <v>33</v>
      </c>
      <c r="I2091" s="5" t="s">
        <v>213</v>
      </c>
      <c r="J2091" s="5"/>
      <c r="K2091" s="5"/>
      <c r="L2091" s="6"/>
    </row>
    <row r="2092" spans="2:12" ht="15" x14ac:dyDescent="0.2">
      <c r="B2092" t="str">
        <f t="shared" si="60"/>
        <v>451230.666666666666667NCYB Fld 1</v>
      </c>
      <c r="C2092" s="2">
        <f>+'[1]Master Schedule_2022'!C2059+364</f>
        <v>45123</v>
      </c>
      <c r="D2092" s="3" t="str">
        <f>+'[1]Master Schedule_2022'!D2059</f>
        <v>Sun</v>
      </c>
      <c r="E2092" s="4">
        <v>0.66666666666666663</v>
      </c>
      <c r="F2092" s="3" t="s">
        <v>10</v>
      </c>
      <c r="G2092" s="5"/>
      <c r="H2092" s="5"/>
      <c r="I2092" s="5"/>
      <c r="J2092" s="5"/>
      <c r="K2092" s="5"/>
      <c r="L2092" s="6"/>
    </row>
    <row r="2093" spans="2:12" ht="15" x14ac:dyDescent="0.2">
      <c r="B2093" t="str">
        <f t="shared" si="60"/>
        <v>451230.770833333333333NCYB Fld 1</v>
      </c>
      <c r="C2093" s="2">
        <f>+'[1]Master Schedule_2022'!C2060+364</f>
        <v>45123</v>
      </c>
      <c r="D2093" s="3" t="str">
        <f>+'[1]Master Schedule_2022'!D2060</f>
        <v>Sun</v>
      </c>
      <c r="E2093" s="4">
        <v>0.77083333333333337</v>
      </c>
      <c r="F2093" s="3" t="s">
        <v>10</v>
      </c>
      <c r="G2093" s="5"/>
      <c r="H2093" s="5"/>
      <c r="I2093" s="5"/>
      <c r="J2093" s="5"/>
      <c r="K2093" s="5"/>
      <c r="L2093" s="6"/>
    </row>
    <row r="2094" spans="2:12" ht="15" x14ac:dyDescent="0.2">
      <c r="B2094" t="str">
        <f t="shared" si="60"/>
        <v>451230.833333333333333NCYB Fld 1</v>
      </c>
      <c r="C2094" s="2">
        <f>+'[1]Master Schedule_2022'!C2061+364</f>
        <v>45123</v>
      </c>
      <c r="D2094" s="3" t="str">
        <f>+'[1]Master Schedule_2022'!D2061</f>
        <v>Sun</v>
      </c>
      <c r="E2094" s="4">
        <v>0.83333333333333337</v>
      </c>
      <c r="F2094" s="3" t="s">
        <v>10</v>
      </c>
      <c r="G2094" s="5"/>
      <c r="H2094" s="5"/>
      <c r="I2094" s="5"/>
      <c r="J2094" s="5"/>
      <c r="K2094" s="5"/>
      <c r="L2094" s="6"/>
    </row>
    <row r="2095" spans="2:12" ht="15" x14ac:dyDescent="0.2">
      <c r="B2095" t="str">
        <f t="shared" si="60"/>
        <v>451230.416666666666667NCYB Fld 2</v>
      </c>
      <c r="C2095" s="2">
        <f>+'[1]Master Schedule_2022'!C2062+364</f>
        <v>45123</v>
      </c>
      <c r="D2095" s="3" t="str">
        <f>+'[1]Master Schedule_2022'!D2062</f>
        <v>Sun</v>
      </c>
      <c r="E2095" s="4">
        <v>0.41666666666666669</v>
      </c>
      <c r="F2095" s="3" t="s">
        <v>14</v>
      </c>
      <c r="G2095" s="5"/>
      <c r="H2095" s="5"/>
      <c r="I2095" s="5"/>
      <c r="J2095" s="5"/>
      <c r="K2095" s="5"/>
      <c r="L2095" s="6"/>
    </row>
    <row r="2096" spans="2:12" ht="15" x14ac:dyDescent="0.2">
      <c r="B2096" t="str">
        <f t="shared" si="60"/>
        <v>451230.520833333333333NCYB Fld 2</v>
      </c>
      <c r="C2096" s="2">
        <f>+'[1]Master Schedule_2022'!C2063+364</f>
        <v>45123</v>
      </c>
      <c r="D2096" s="3" t="str">
        <f>+'[1]Master Schedule_2022'!D2063</f>
        <v>Sun</v>
      </c>
      <c r="E2096" s="4">
        <v>0.52083333333333337</v>
      </c>
      <c r="F2096" s="3" t="s">
        <v>14</v>
      </c>
      <c r="G2096" s="5"/>
      <c r="H2096" s="5"/>
      <c r="I2096" s="5"/>
      <c r="J2096" s="5"/>
      <c r="K2096" s="5"/>
      <c r="L2096" s="6"/>
    </row>
    <row r="2097" spans="2:12" ht="15" x14ac:dyDescent="0.2">
      <c r="B2097" t="str">
        <f t="shared" si="60"/>
        <v>451230.625NCYB Fld 2</v>
      </c>
      <c r="C2097" s="2">
        <f>+'[1]Master Schedule_2022'!C2064+364</f>
        <v>45123</v>
      </c>
      <c r="D2097" s="3" t="str">
        <f>+'[1]Master Schedule_2022'!D2064</f>
        <v>Sun</v>
      </c>
      <c r="E2097" s="4">
        <v>0.625</v>
      </c>
      <c r="F2097" s="3" t="s">
        <v>14</v>
      </c>
      <c r="G2097" s="5"/>
      <c r="H2097" s="5"/>
      <c r="I2097" s="5"/>
      <c r="J2097" s="5"/>
      <c r="K2097" s="5"/>
      <c r="L2097" s="6"/>
    </row>
    <row r="2098" spans="2:12" ht="15" x14ac:dyDescent="0.2">
      <c r="B2098" t="str">
        <f t="shared" si="60"/>
        <v>451230.729166666666667NCYB Fld 2</v>
      </c>
      <c r="C2098" s="2">
        <f>+'[1]Master Schedule_2022'!C2065+364</f>
        <v>45123</v>
      </c>
      <c r="D2098" s="3" t="str">
        <f>+'[1]Master Schedule_2022'!D2065</f>
        <v>Sun</v>
      </c>
      <c r="E2098" s="4">
        <v>0.72916666666666663</v>
      </c>
      <c r="F2098" s="3" t="s">
        <v>14</v>
      </c>
      <c r="G2098" s="5"/>
      <c r="H2098" s="5"/>
      <c r="I2098" s="5"/>
      <c r="J2098" s="5"/>
      <c r="K2098" s="5"/>
      <c r="L2098" s="6"/>
    </row>
    <row r="2099" spans="2:12" ht="15" x14ac:dyDescent="0.2">
      <c r="B2099" t="str">
        <f t="shared" si="60"/>
        <v>451230.375NCYB Fld 3</v>
      </c>
      <c r="C2099" s="2">
        <f>+'[1]Master Schedule_2022'!C2066+364</f>
        <v>45123</v>
      </c>
      <c r="D2099" s="3" t="str">
        <f>+'[1]Master Schedule_2022'!D2066</f>
        <v>Sun</v>
      </c>
      <c r="E2099" s="4">
        <v>0.375</v>
      </c>
      <c r="F2099" s="3" t="s">
        <v>15</v>
      </c>
      <c r="G2099" s="5"/>
      <c r="H2099" s="5"/>
      <c r="I2099" s="5"/>
      <c r="J2099" s="5"/>
      <c r="K2099" s="5"/>
      <c r="L2099" s="6"/>
    </row>
    <row r="2100" spans="2:12" ht="15" x14ac:dyDescent="0.2">
      <c r="B2100" t="str">
        <f t="shared" si="60"/>
        <v>451230.458333333333333NCYB Fld 3</v>
      </c>
      <c r="C2100" s="2">
        <f>+'[1]Master Schedule_2022'!C2067+364</f>
        <v>45123</v>
      </c>
      <c r="D2100" s="3" t="str">
        <f>+'[1]Master Schedule_2022'!D2067</f>
        <v>Sun</v>
      </c>
      <c r="E2100" s="4">
        <v>0.45833333333333331</v>
      </c>
      <c r="F2100" s="3" t="s">
        <v>15</v>
      </c>
      <c r="G2100" s="5"/>
      <c r="H2100" s="5"/>
      <c r="I2100" s="5"/>
      <c r="J2100" s="5"/>
      <c r="K2100" s="5"/>
      <c r="L2100" s="6"/>
    </row>
    <row r="2101" spans="2:12" ht="15" x14ac:dyDescent="0.2">
      <c r="B2101" t="str">
        <f t="shared" si="60"/>
        <v>451230.572916666666667NCYB Fld 3</v>
      </c>
      <c r="C2101" s="2">
        <f>+'[1]Master Schedule_2022'!C2068+364</f>
        <v>45123</v>
      </c>
      <c r="D2101" s="3" t="str">
        <f>+'[1]Master Schedule_2022'!D2068</f>
        <v>Sun</v>
      </c>
      <c r="E2101" s="4">
        <v>0.57291666666666663</v>
      </c>
      <c r="F2101" s="3" t="s">
        <v>15</v>
      </c>
      <c r="G2101" s="5"/>
      <c r="H2101" s="5"/>
      <c r="I2101" s="5"/>
      <c r="J2101" s="5"/>
      <c r="K2101" s="5"/>
      <c r="L2101" s="6"/>
    </row>
    <row r="2102" spans="2:12" ht="15" x14ac:dyDescent="0.2">
      <c r="B2102" t="str">
        <f t="shared" si="60"/>
        <v>451230.625NCYB Fld 3</v>
      </c>
      <c r="C2102" s="2">
        <f>+'[1]Master Schedule_2022'!C2069+364</f>
        <v>45123</v>
      </c>
      <c r="D2102" s="3" t="str">
        <f>+'[1]Master Schedule_2022'!D2069</f>
        <v>Sun</v>
      </c>
      <c r="E2102" s="4">
        <v>0.625</v>
      </c>
      <c r="F2102" s="3" t="s">
        <v>15</v>
      </c>
      <c r="G2102" s="5"/>
      <c r="H2102" s="5"/>
      <c r="I2102" s="5"/>
      <c r="J2102" s="5"/>
      <c r="K2102" s="5"/>
      <c r="L2102" s="6"/>
    </row>
    <row r="2103" spans="2:12" ht="15" x14ac:dyDescent="0.2">
      <c r="B2103" t="str">
        <f t="shared" si="60"/>
        <v>451230.791666666666667NCYB Fld 3</v>
      </c>
      <c r="C2103" s="2">
        <f>+'[1]Master Schedule_2022'!C2070+364</f>
        <v>45123</v>
      </c>
      <c r="D2103" s="3" t="str">
        <f>+'[1]Master Schedule_2022'!D2070</f>
        <v>Sun</v>
      </c>
      <c r="E2103" s="4">
        <v>0.79166666666666663</v>
      </c>
      <c r="F2103" s="3" t="s">
        <v>15</v>
      </c>
      <c r="G2103" s="5"/>
      <c r="H2103" s="5"/>
      <c r="I2103" s="5"/>
      <c r="J2103" s="5"/>
      <c r="K2103" s="5"/>
      <c r="L2103" s="6"/>
    </row>
    <row r="2104" spans="2:12" ht="15" x14ac:dyDescent="0.2">
      <c r="B2104" t="str">
        <f t="shared" si="60"/>
        <v>451230.833333333333333NCYB Fld 3</v>
      </c>
      <c r="C2104" s="2">
        <f>+'[1]Master Schedule_2022'!C2071+364</f>
        <v>45123</v>
      </c>
      <c r="D2104" s="3" t="str">
        <f>+'[1]Master Schedule_2022'!D2071</f>
        <v>Sun</v>
      </c>
      <c r="E2104" s="4">
        <v>0.83333333333333337</v>
      </c>
      <c r="F2104" s="3" t="s">
        <v>15</v>
      </c>
      <c r="G2104" s="5"/>
      <c r="H2104" s="5"/>
      <c r="I2104" s="5"/>
      <c r="J2104" s="5"/>
      <c r="K2104" s="5"/>
      <c r="L2104" s="6"/>
    </row>
    <row r="2105" spans="2:12" ht="15" x14ac:dyDescent="0.2">
      <c r="B2105" t="str">
        <f t="shared" si="60"/>
        <v>451230.375NCYB Fld 4</v>
      </c>
      <c r="C2105" s="2">
        <f>+'[1]Master Schedule_2022'!C2072+364</f>
        <v>45123</v>
      </c>
      <c r="D2105" s="3" t="str">
        <f>+'[1]Master Schedule_2022'!D2072</f>
        <v>Sun</v>
      </c>
      <c r="E2105" s="4">
        <v>0.375</v>
      </c>
      <c r="F2105" s="3" t="s">
        <v>16</v>
      </c>
      <c r="G2105" s="5"/>
      <c r="H2105" s="5"/>
      <c r="I2105" s="5"/>
      <c r="J2105" s="5"/>
      <c r="K2105" s="5"/>
      <c r="L2105" s="6"/>
    </row>
    <row r="2106" spans="2:12" ht="15" x14ac:dyDescent="0.2">
      <c r="B2106" t="str">
        <f t="shared" si="60"/>
        <v>451230.46875NCYB Fld 4</v>
      </c>
      <c r="C2106" s="2">
        <f>+'[1]Master Schedule_2022'!C2073+364</f>
        <v>45123</v>
      </c>
      <c r="D2106" s="3" t="str">
        <f>+'[1]Master Schedule_2022'!D2073</f>
        <v>Sun</v>
      </c>
      <c r="E2106" s="4">
        <v>0.46875</v>
      </c>
      <c r="F2106" s="3" t="s">
        <v>16</v>
      </c>
      <c r="G2106" s="5"/>
      <c r="H2106" s="5"/>
      <c r="I2106" s="5"/>
      <c r="J2106" s="5"/>
      <c r="K2106" s="5"/>
      <c r="L2106" s="6"/>
    </row>
    <row r="2107" spans="2:12" ht="15" x14ac:dyDescent="0.2">
      <c r="B2107" t="str">
        <f t="shared" si="60"/>
        <v>451230.5625NCYB Fld 4</v>
      </c>
      <c r="C2107" s="2">
        <f>+'[1]Master Schedule_2022'!C2074+364</f>
        <v>45123</v>
      </c>
      <c r="D2107" s="3" t="str">
        <f>+'[1]Master Schedule_2022'!D2074</f>
        <v>Sun</v>
      </c>
      <c r="E2107" s="4">
        <v>0.5625</v>
      </c>
      <c r="F2107" s="3" t="s">
        <v>16</v>
      </c>
      <c r="G2107" s="5"/>
      <c r="H2107" s="5"/>
      <c r="I2107" s="5"/>
      <c r="J2107" s="5"/>
      <c r="K2107" s="5"/>
      <c r="L2107" s="6"/>
    </row>
    <row r="2108" spans="2:12" ht="15" x14ac:dyDescent="0.2">
      <c r="B2108" t="str">
        <f t="shared" si="60"/>
        <v>451230.75NCYB Fld 4</v>
      </c>
      <c r="C2108" s="2">
        <f>+'[1]Master Schedule_2022'!C2075+364</f>
        <v>45123</v>
      </c>
      <c r="D2108" s="3" t="str">
        <f>+'[1]Master Schedule_2022'!D2075</f>
        <v>Sun</v>
      </c>
      <c r="E2108" s="4">
        <v>0.75</v>
      </c>
      <c r="F2108" s="3" t="s">
        <v>16</v>
      </c>
      <c r="G2108" s="5"/>
      <c r="H2108" s="5"/>
      <c r="I2108" s="5"/>
      <c r="J2108" s="5"/>
      <c r="K2108" s="5"/>
      <c r="L2108" s="6"/>
    </row>
    <row r="2109" spans="2:12" ht="15" x14ac:dyDescent="0.2">
      <c r="B2109" t="str">
        <f t="shared" si="60"/>
        <v>451230.4375NCYB Fld 5</v>
      </c>
      <c r="C2109" s="2">
        <f>+'[1]Master Schedule_2022'!C2076+364</f>
        <v>45123</v>
      </c>
      <c r="D2109" s="3" t="str">
        <f>+'[1]Master Schedule_2022'!D2076</f>
        <v>Sun</v>
      </c>
      <c r="E2109" s="4">
        <v>0.4375</v>
      </c>
      <c r="F2109" s="3" t="s">
        <v>17</v>
      </c>
      <c r="G2109" s="5"/>
      <c r="H2109" s="5"/>
      <c r="I2109" s="5"/>
      <c r="J2109" s="5"/>
      <c r="K2109" s="5"/>
      <c r="L2109" s="6"/>
    </row>
    <row r="2110" spans="2:12" ht="15" x14ac:dyDescent="0.2">
      <c r="B2110" t="str">
        <f t="shared" si="60"/>
        <v>451230.75NCYB Fld 5</v>
      </c>
      <c r="C2110" s="2">
        <f>+'[1]Master Schedule_2022'!C2077+364</f>
        <v>45123</v>
      </c>
      <c r="D2110" s="3" t="str">
        <f>+'[1]Master Schedule_2022'!D2077</f>
        <v>Sun</v>
      </c>
      <c r="E2110" s="4">
        <v>0.75</v>
      </c>
      <c r="F2110" s="3" t="s">
        <v>17</v>
      </c>
      <c r="G2110" s="5"/>
      <c r="H2110" s="5"/>
      <c r="I2110" s="5"/>
      <c r="J2110" s="5"/>
      <c r="K2110" s="5"/>
      <c r="L2110" s="6"/>
    </row>
    <row r="2111" spans="2:12" ht="15" x14ac:dyDescent="0.2">
      <c r="B2111" t="str">
        <f t="shared" si="60"/>
        <v>451230.625NCYB Fld 5</v>
      </c>
      <c r="C2111" s="2">
        <f>+'[1]Master Schedule_2022'!C2078+364</f>
        <v>45123</v>
      </c>
      <c r="D2111" s="3" t="str">
        <f>+'[1]Master Schedule_2022'!D2078</f>
        <v>Sun</v>
      </c>
      <c r="E2111" s="4">
        <v>0.625</v>
      </c>
      <c r="F2111" s="3" t="s">
        <v>17</v>
      </c>
      <c r="G2111" s="5"/>
      <c r="H2111" s="5"/>
      <c r="I2111" s="5"/>
      <c r="J2111" s="5"/>
      <c r="K2111" s="5"/>
      <c r="L2111" s="6"/>
    </row>
    <row r="2112" spans="2:12" ht="15" x14ac:dyDescent="0.2">
      <c r="B2112" t="str">
        <f t="shared" si="60"/>
        <v>451230.75NCYB Fld 5</v>
      </c>
      <c r="C2112" s="2">
        <f>+'[1]Master Schedule_2022'!C2079+364</f>
        <v>45123</v>
      </c>
      <c r="D2112" s="3" t="str">
        <f>+'[1]Master Schedule_2022'!D2079</f>
        <v>Sun</v>
      </c>
      <c r="E2112" s="4">
        <v>0.75</v>
      </c>
      <c r="F2112" s="3" t="s">
        <v>17</v>
      </c>
      <c r="G2112" s="5"/>
      <c r="H2112" s="5"/>
      <c r="I2112" s="5"/>
      <c r="J2112" s="5"/>
      <c r="K2112" s="5"/>
      <c r="L2112" s="6"/>
    </row>
    <row r="2113" spans="2:12" ht="15" x14ac:dyDescent="0.2">
      <c r="B2113" t="str">
        <f t="shared" si="60"/>
        <v>451230.416666666666667NCYB Fld 6</v>
      </c>
      <c r="C2113" s="2">
        <f>+'[1]Master Schedule_2022'!C2080+364</f>
        <v>45123</v>
      </c>
      <c r="D2113" s="3" t="str">
        <f>+'[1]Master Schedule_2022'!D2080</f>
        <v>Sun</v>
      </c>
      <c r="E2113" s="4">
        <v>0.41666666666666669</v>
      </c>
      <c r="F2113" s="3" t="s">
        <v>18</v>
      </c>
      <c r="G2113" s="5"/>
      <c r="H2113" s="5"/>
      <c r="I2113" s="5"/>
      <c r="J2113" s="5"/>
      <c r="K2113" s="5"/>
      <c r="L2113" s="6"/>
    </row>
    <row r="2114" spans="2:12" ht="15" x14ac:dyDescent="0.2">
      <c r="B2114" t="str">
        <f t="shared" si="60"/>
        <v>451230.520833333333333NCYB Fld 6</v>
      </c>
      <c r="C2114" s="2">
        <f>+'[1]Master Schedule_2022'!C2081+364</f>
        <v>45123</v>
      </c>
      <c r="D2114" s="3" t="str">
        <f>+'[1]Master Schedule_2022'!D2081</f>
        <v>Sun</v>
      </c>
      <c r="E2114" s="4">
        <v>0.52083333333333337</v>
      </c>
      <c r="F2114" s="3" t="s">
        <v>18</v>
      </c>
      <c r="G2114" s="5"/>
      <c r="H2114" s="5"/>
      <c r="I2114" s="5"/>
      <c r="J2114" s="5"/>
      <c r="K2114" s="5"/>
      <c r="L2114" s="6"/>
    </row>
    <row r="2115" spans="2:12" ht="15" x14ac:dyDescent="0.2">
      <c r="B2115" t="str">
        <f t="shared" si="60"/>
        <v>451230.625NCYB Fld 6</v>
      </c>
      <c r="C2115" s="2">
        <f>+'[1]Master Schedule_2022'!C2082+364</f>
        <v>45123</v>
      </c>
      <c r="D2115" s="3" t="str">
        <f>+'[1]Master Schedule_2022'!D2082</f>
        <v>Sun</v>
      </c>
      <c r="E2115" s="4">
        <v>0.625</v>
      </c>
      <c r="F2115" s="3" t="s">
        <v>18</v>
      </c>
      <c r="G2115" s="5"/>
      <c r="H2115" s="5"/>
      <c r="I2115" s="5"/>
      <c r="J2115" s="5"/>
      <c r="K2115" s="5"/>
      <c r="L2115" s="6"/>
    </row>
    <row r="2116" spans="2:12" ht="15" x14ac:dyDescent="0.2">
      <c r="B2116" t="str">
        <f t="shared" si="60"/>
        <v>451230.729166666666667NCYB Fld 6</v>
      </c>
      <c r="C2116" s="2">
        <f>+'[1]Master Schedule_2022'!C2083+364</f>
        <v>45123</v>
      </c>
      <c r="D2116" s="3" t="str">
        <f>+'[1]Master Schedule_2022'!D2083</f>
        <v>Sun</v>
      </c>
      <c r="E2116" s="4">
        <v>0.72916666666666663</v>
      </c>
      <c r="F2116" s="3" t="s">
        <v>18</v>
      </c>
      <c r="G2116" s="5"/>
      <c r="H2116" s="5"/>
      <c r="I2116" s="5"/>
      <c r="J2116" s="5"/>
      <c r="K2116" s="5"/>
      <c r="L2116" s="6"/>
    </row>
    <row r="2117" spans="2:12" ht="15" x14ac:dyDescent="0.2">
      <c r="B2117" t="str">
        <f t="shared" si="60"/>
        <v>451230.375NCYB Fld 7</v>
      </c>
      <c r="C2117" s="2">
        <f>+'[1]Master Schedule_2022'!C2084+364</f>
        <v>45123</v>
      </c>
      <c r="D2117" s="3" t="str">
        <f>+'[1]Master Schedule_2022'!D2084</f>
        <v>Sun</v>
      </c>
      <c r="E2117" s="4">
        <v>0.375</v>
      </c>
      <c r="F2117" s="3" t="s">
        <v>19</v>
      </c>
      <c r="G2117" s="5"/>
      <c r="H2117" s="5"/>
      <c r="I2117" s="5"/>
      <c r="J2117" s="5"/>
      <c r="K2117" s="5"/>
      <c r="L2117" s="6"/>
    </row>
    <row r="2118" spans="2:12" ht="15" x14ac:dyDescent="0.2">
      <c r="B2118" t="str">
        <f t="shared" si="60"/>
        <v>451230.520833333333333NCYB Fld 7</v>
      </c>
      <c r="C2118" s="2">
        <f>+'[1]Master Schedule_2022'!C2085+364</f>
        <v>45123</v>
      </c>
      <c r="D2118" s="3" t="str">
        <f>+'[1]Master Schedule_2022'!D2085</f>
        <v>Sun</v>
      </c>
      <c r="E2118" s="4">
        <v>0.52083333333333337</v>
      </c>
      <c r="F2118" s="3" t="s">
        <v>19</v>
      </c>
      <c r="G2118" s="5"/>
      <c r="H2118" s="5"/>
      <c r="I2118" s="5"/>
      <c r="J2118" s="5"/>
      <c r="K2118" s="5"/>
      <c r="L2118" s="6"/>
    </row>
    <row r="2119" spans="2:12" ht="15" x14ac:dyDescent="0.2">
      <c r="B2119" t="str">
        <f t="shared" si="60"/>
        <v>451230.625NCYB Fld 7</v>
      </c>
      <c r="C2119" s="2">
        <f>+'[1]Master Schedule_2022'!C2086+364</f>
        <v>45123</v>
      </c>
      <c r="D2119" s="3" t="str">
        <f>+'[1]Master Schedule_2022'!D2086</f>
        <v>Sun</v>
      </c>
      <c r="E2119" s="4">
        <v>0.625</v>
      </c>
      <c r="F2119" s="3" t="s">
        <v>19</v>
      </c>
      <c r="G2119" s="5"/>
      <c r="H2119" s="5"/>
      <c r="I2119" s="5"/>
      <c r="J2119" s="5"/>
      <c r="K2119" s="5"/>
      <c r="L2119" s="6"/>
    </row>
    <row r="2120" spans="2:12" ht="15" x14ac:dyDescent="0.2">
      <c r="B2120" t="str">
        <f t="shared" si="60"/>
        <v>451230.75NCYB Fld 7</v>
      </c>
      <c r="C2120" s="2">
        <f>+'[1]Master Schedule_2022'!C2087+364</f>
        <v>45123</v>
      </c>
      <c r="D2120" s="3" t="str">
        <f>+'[1]Master Schedule_2022'!D2087</f>
        <v>Sun</v>
      </c>
      <c r="E2120" s="4">
        <v>0.75</v>
      </c>
      <c r="F2120" s="3" t="s">
        <v>19</v>
      </c>
      <c r="G2120" s="5"/>
      <c r="H2120" s="5"/>
      <c r="I2120" s="5"/>
      <c r="J2120" s="5"/>
      <c r="K2120" s="5"/>
      <c r="L2120" s="6"/>
    </row>
    <row r="2121" spans="2:12" ht="15" x14ac:dyDescent="0.2">
      <c r="B2121" t="str">
        <f t="shared" si="60"/>
        <v>451230.416666666666667NCYB Fld 8</v>
      </c>
      <c r="C2121" s="2">
        <f>+'[1]Master Schedule_2022'!C2088+364</f>
        <v>45123</v>
      </c>
      <c r="D2121" s="3" t="str">
        <f>+'[1]Master Schedule_2022'!D2088</f>
        <v>Sun</v>
      </c>
      <c r="E2121" s="4">
        <v>0.41666666666666669</v>
      </c>
      <c r="F2121" s="3" t="s">
        <v>20</v>
      </c>
      <c r="G2121" s="5"/>
      <c r="H2121" s="5"/>
      <c r="I2121" s="5"/>
      <c r="J2121" s="5"/>
      <c r="K2121" s="5"/>
      <c r="L2121" s="6"/>
    </row>
    <row r="2122" spans="2:12" ht="15" x14ac:dyDescent="0.2">
      <c r="B2122" t="str">
        <f t="shared" si="60"/>
        <v>451230.479166666666667NCYB Fld 8</v>
      </c>
      <c r="C2122" s="2">
        <f>+'[1]Master Schedule_2022'!C2089+364</f>
        <v>45123</v>
      </c>
      <c r="D2122" s="3" t="str">
        <f>+'[1]Master Schedule_2022'!D2089</f>
        <v>Sun</v>
      </c>
      <c r="E2122" s="4">
        <v>0.47916666666666669</v>
      </c>
      <c r="F2122" s="3" t="s">
        <v>20</v>
      </c>
      <c r="G2122" s="5"/>
      <c r="H2122" s="5"/>
      <c r="I2122" s="5"/>
      <c r="J2122" s="5"/>
      <c r="K2122" s="5"/>
      <c r="L2122" s="6"/>
    </row>
    <row r="2123" spans="2:12" ht="15" x14ac:dyDescent="0.2">
      <c r="B2123" t="str">
        <f t="shared" si="60"/>
        <v>451230.583333333333333NCYB Fld 8</v>
      </c>
      <c r="C2123" s="2">
        <f>+'[1]Master Schedule_2022'!C2090+364</f>
        <v>45123</v>
      </c>
      <c r="D2123" s="3" t="str">
        <f>+'[1]Master Schedule_2022'!D2090</f>
        <v>Sun</v>
      </c>
      <c r="E2123" s="4">
        <v>0.58333333333333337</v>
      </c>
      <c r="F2123" s="3" t="s">
        <v>20</v>
      </c>
      <c r="G2123" s="5"/>
      <c r="H2123" s="5"/>
      <c r="I2123" s="5"/>
      <c r="J2123" s="5"/>
      <c r="K2123" s="5"/>
      <c r="L2123" s="6"/>
    </row>
    <row r="2124" spans="2:12" ht="15" x14ac:dyDescent="0.2">
      <c r="B2124" t="str">
        <f t="shared" si="60"/>
        <v>451230.6875NCYB Fld 8</v>
      </c>
      <c r="C2124" s="2">
        <f>+'[1]Master Schedule_2022'!C2091+364</f>
        <v>45123</v>
      </c>
      <c r="D2124" s="3" t="str">
        <f>+'[1]Master Schedule_2022'!D2091</f>
        <v>Sun</v>
      </c>
      <c r="E2124" s="4">
        <v>0.6875</v>
      </c>
      <c r="F2124" s="3" t="s">
        <v>20</v>
      </c>
      <c r="G2124" s="5"/>
      <c r="H2124" s="5"/>
      <c r="I2124" s="5"/>
      <c r="J2124" s="5"/>
      <c r="K2124" s="5"/>
      <c r="L2124" s="6"/>
    </row>
    <row r="2125" spans="2:12" ht="15" x14ac:dyDescent="0.2">
      <c r="B2125" t="str">
        <f t="shared" si="60"/>
        <v>451240.625NCYB Fld 1</v>
      </c>
      <c r="C2125" s="2">
        <f>+'[1]Master Schedule_2022'!C2092+364</f>
        <v>45124</v>
      </c>
      <c r="D2125" s="3" t="str">
        <f>+'[1]Master Schedule_2022'!D2092</f>
        <v>Mon</v>
      </c>
      <c r="E2125" s="4">
        <v>0.625</v>
      </c>
      <c r="F2125" s="3" t="s">
        <v>10</v>
      </c>
      <c r="G2125" s="5"/>
      <c r="H2125" s="5"/>
      <c r="I2125" s="5"/>
      <c r="J2125" s="5"/>
      <c r="K2125" s="5"/>
      <c r="L2125" s="6"/>
    </row>
    <row r="2126" spans="2:12" ht="15" x14ac:dyDescent="0.2">
      <c r="B2126" t="str">
        <f t="shared" si="60"/>
        <v>451240.729166666666667NCYB Fld 1</v>
      </c>
      <c r="C2126" s="2">
        <f>+'[1]Master Schedule_2022'!C2093+364</f>
        <v>45124</v>
      </c>
      <c r="D2126" s="3" t="str">
        <f>+'[1]Master Schedule_2022'!D2093</f>
        <v>Mon</v>
      </c>
      <c r="E2126" s="4">
        <v>0.72916666666666663</v>
      </c>
      <c r="F2126" s="3" t="s">
        <v>10</v>
      </c>
      <c r="G2126" s="5" t="s">
        <v>27</v>
      </c>
      <c r="H2126" s="5"/>
      <c r="I2126" s="5" t="s">
        <v>120</v>
      </c>
      <c r="J2126" s="5"/>
      <c r="K2126" s="5"/>
      <c r="L2126" s="6"/>
    </row>
    <row r="2127" spans="2:12" ht="15" x14ac:dyDescent="0.2">
      <c r="B2127" t="str">
        <f t="shared" si="60"/>
        <v>451240.84375NCYB Fld 1</v>
      </c>
      <c r="C2127" s="2">
        <f>+'[1]Master Schedule_2022'!C2094+364</f>
        <v>45124</v>
      </c>
      <c r="D2127" s="3" t="str">
        <f>+'[1]Master Schedule_2022'!D2094</f>
        <v>Mon</v>
      </c>
      <c r="E2127" s="4">
        <v>0.84375</v>
      </c>
      <c r="F2127" s="3" t="s">
        <v>10</v>
      </c>
      <c r="G2127" s="5"/>
      <c r="H2127" s="5"/>
      <c r="I2127" s="5"/>
      <c r="J2127" s="5"/>
      <c r="K2127" s="5"/>
      <c r="L2127" s="6"/>
    </row>
    <row r="2128" spans="2:12" ht="15" x14ac:dyDescent="0.2">
      <c r="B2128" t="str">
        <f t="shared" si="60"/>
        <v>451240.625NCYB Fld 2</v>
      </c>
      <c r="C2128" s="2">
        <f>+'[1]Master Schedule_2022'!C2095+364</f>
        <v>45124</v>
      </c>
      <c r="D2128" s="3" t="str">
        <f>+'[1]Master Schedule_2022'!D2095</f>
        <v>Mon</v>
      </c>
      <c r="E2128" s="4">
        <v>0.625</v>
      </c>
      <c r="F2128" s="3" t="s">
        <v>14</v>
      </c>
      <c r="G2128" s="5"/>
      <c r="H2128" s="5"/>
      <c r="I2128" s="5"/>
      <c r="J2128" s="5"/>
      <c r="K2128" s="5"/>
      <c r="L2128" s="6"/>
    </row>
    <row r="2129" spans="2:12" ht="15" x14ac:dyDescent="0.2">
      <c r="B2129" t="str">
        <f t="shared" si="60"/>
        <v>451240.729166666666667NCYB Fld 2</v>
      </c>
      <c r="C2129" s="2">
        <f>+'[1]Master Schedule_2022'!C2096+364</f>
        <v>45124</v>
      </c>
      <c r="D2129" s="3" t="str">
        <f>+'[1]Master Schedule_2022'!D2096</f>
        <v>Mon</v>
      </c>
      <c r="E2129" s="4">
        <v>0.72916666666666663</v>
      </c>
      <c r="F2129" s="3" t="s">
        <v>14</v>
      </c>
      <c r="G2129" s="5" t="s">
        <v>27</v>
      </c>
      <c r="H2129" s="5" t="s">
        <v>52</v>
      </c>
      <c r="I2129" s="5" t="s">
        <v>213</v>
      </c>
      <c r="J2129" s="5"/>
      <c r="K2129" s="5"/>
      <c r="L2129" s="6"/>
    </row>
    <row r="2130" spans="2:12" ht="15" x14ac:dyDescent="0.2">
      <c r="B2130" t="str">
        <f t="shared" si="60"/>
        <v>451240.458333333333333NCYB Fld 3</v>
      </c>
      <c r="C2130" s="2">
        <f>+'[1]Master Schedule_2022'!C2097+364</f>
        <v>45124</v>
      </c>
      <c r="D2130" s="3" t="str">
        <f>+'[1]Master Schedule_2022'!D2097</f>
        <v>Mon</v>
      </c>
      <c r="E2130" s="4">
        <v>0.45833333333333331</v>
      </c>
      <c r="F2130" s="3" t="s">
        <v>15</v>
      </c>
      <c r="G2130" s="5"/>
      <c r="H2130" s="5"/>
      <c r="I2130" s="5"/>
      <c r="J2130" s="5"/>
      <c r="K2130" s="5"/>
      <c r="L2130" s="6"/>
    </row>
    <row r="2131" spans="2:12" ht="15" x14ac:dyDescent="0.2">
      <c r="B2131" t="str">
        <f t="shared" si="60"/>
        <v>451240.541666666666667NCYB Fld 3</v>
      </c>
      <c r="C2131" s="2">
        <f>+'[1]Master Schedule_2022'!C2098+364</f>
        <v>45124</v>
      </c>
      <c r="D2131" s="3" t="str">
        <f>+'[1]Master Schedule_2022'!D2098</f>
        <v>Mon</v>
      </c>
      <c r="E2131" s="4">
        <v>0.54166666666666663</v>
      </c>
      <c r="F2131" s="3" t="s">
        <v>15</v>
      </c>
      <c r="G2131" s="5"/>
      <c r="H2131" s="5"/>
      <c r="I2131" s="5"/>
      <c r="J2131" s="5"/>
      <c r="K2131" s="5"/>
      <c r="L2131" s="6"/>
    </row>
    <row r="2132" spans="2:12" ht="15" x14ac:dyDescent="0.2">
      <c r="B2132" t="str">
        <f t="shared" si="60"/>
        <v>451240.75NCYB Fld 3</v>
      </c>
      <c r="C2132" s="2">
        <f>+'[1]Master Schedule_2022'!C2099+364</f>
        <v>45124</v>
      </c>
      <c r="D2132" s="3" t="str">
        <f>+'[1]Master Schedule_2022'!D2099</f>
        <v>Mon</v>
      </c>
      <c r="E2132" s="4">
        <v>0.75</v>
      </c>
      <c r="F2132" s="3" t="s">
        <v>15</v>
      </c>
      <c r="G2132" s="5"/>
      <c r="H2132" s="5"/>
      <c r="I2132" s="5"/>
      <c r="J2132" s="5"/>
      <c r="K2132" s="5"/>
      <c r="L2132" s="6"/>
    </row>
    <row r="2133" spans="2:12" ht="15" x14ac:dyDescent="0.2">
      <c r="B2133" t="str">
        <f t="shared" si="60"/>
        <v>451240.791666666666667NCYB Fld 3</v>
      </c>
      <c r="C2133" s="2">
        <f>+'[1]Master Schedule_2022'!C2100+364</f>
        <v>45124</v>
      </c>
      <c r="D2133" s="3" t="str">
        <f>+'[1]Master Schedule_2022'!D2100</f>
        <v>Mon</v>
      </c>
      <c r="E2133" s="4">
        <v>0.79166666666666663</v>
      </c>
      <c r="F2133" s="3" t="s">
        <v>15</v>
      </c>
      <c r="G2133" s="5"/>
      <c r="H2133" s="5"/>
      <c r="I2133" s="5"/>
      <c r="J2133" s="5"/>
      <c r="K2133" s="5"/>
      <c r="L2133" s="6"/>
    </row>
    <row r="2134" spans="2:12" ht="15" x14ac:dyDescent="0.2">
      <c r="B2134" t="str">
        <f t="shared" si="60"/>
        <v>451240.75NCYB Fld 4</v>
      </c>
      <c r="C2134" s="2">
        <f>+'[1]Master Schedule_2022'!C2101+364</f>
        <v>45124</v>
      </c>
      <c r="D2134" s="3" t="str">
        <f>+'[1]Master Schedule_2022'!D2101</f>
        <v>Mon</v>
      </c>
      <c r="E2134" s="4">
        <v>0.75</v>
      </c>
      <c r="F2134" s="3" t="s">
        <v>16</v>
      </c>
      <c r="G2134" s="5"/>
      <c r="H2134" s="5"/>
      <c r="I2134" s="5"/>
      <c r="J2134" s="5"/>
      <c r="K2134" s="5"/>
      <c r="L2134" s="6"/>
    </row>
    <row r="2135" spans="2:12" ht="15" x14ac:dyDescent="0.2">
      <c r="B2135" t="str">
        <f t="shared" si="60"/>
        <v>451240.791666666666667NCYB Fld 4</v>
      </c>
      <c r="C2135" s="2">
        <f>+'[1]Master Schedule_2022'!C2102+364</f>
        <v>45124</v>
      </c>
      <c r="D2135" s="3" t="str">
        <f>+'[1]Master Schedule_2022'!D2102</f>
        <v>Mon</v>
      </c>
      <c r="E2135" s="4">
        <v>0.79166666666666663</v>
      </c>
      <c r="F2135" s="3" t="s">
        <v>16</v>
      </c>
      <c r="G2135" s="5"/>
      <c r="H2135" s="5"/>
      <c r="I2135" s="5"/>
      <c r="J2135" s="5"/>
      <c r="K2135" s="5"/>
      <c r="L2135" s="6"/>
    </row>
    <row r="2136" spans="2:12" ht="15" x14ac:dyDescent="0.2">
      <c r="B2136" t="str">
        <f t="shared" si="60"/>
        <v>451240.416666666666667NCYB Fld 5</v>
      </c>
      <c r="C2136" s="2">
        <f>+'[1]Master Schedule_2022'!C2103+364</f>
        <v>45124</v>
      </c>
      <c r="D2136" s="3" t="str">
        <f>+'[1]Master Schedule_2022'!D2103</f>
        <v>Mon</v>
      </c>
      <c r="E2136" s="4">
        <v>0.41666666666666669</v>
      </c>
      <c r="F2136" s="3" t="s">
        <v>17</v>
      </c>
      <c r="G2136" s="5" t="s">
        <v>259</v>
      </c>
      <c r="H2136" s="5" t="s">
        <v>260</v>
      </c>
      <c r="I2136" s="5" t="s">
        <v>261</v>
      </c>
      <c r="J2136" s="5"/>
      <c r="K2136" s="5"/>
      <c r="L2136" s="6"/>
    </row>
    <row r="2137" spans="2:12" ht="15" x14ac:dyDescent="0.2">
      <c r="C2137" s="2">
        <v>45124</v>
      </c>
      <c r="D2137" s="3" t="s">
        <v>139</v>
      </c>
      <c r="E2137" s="4">
        <v>0.75</v>
      </c>
      <c r="F2137" s="3" t="s">
        <v>17</v>
      </c>
      <c r="G2137" s="5"/>
      <c r="H2137" s="5"/>
      <c r="I2137" s="5"/>
      <c r="J2137" s="5"/>
      <c r="K2137" s="5"/>
      <c r="L2137" s="6"/>
    </row>
    <row r="2138" spans="2:12" ht="15" x14ac:dyDescent="0.2">
      <c r="B2138" t="str">
        <f t="shared" si="60"/>
        <v>451240.416666666666667NCYB Fld 6</v>
      </c>
      <c r="C2138" s="2">
        <v>45124</v>
      </c>
      <c r="D2138" s="3" t="s">
        <v>139</v>
      </c>
      <c r="E2138" s="4">
        <v>0.41666666666666669</v>
      </c>
      <c r="F2138" s="3" t="s">
        <v>18</v>
      </c>
      <c r="G2138" s="5" t="s">
        <v>259</v>
      </c>
      <c r="H2138" s="5" t="s">
        <v>260</v>
      </c>
      <c r="I2138" s="5" t="s">
        <v>261</v>
      </c>
      <c r="J2138" s="5"/>
      <c r="K2138" s="5"/>
      <c r="L2138" s="6"/>
    </row>
    <row r="2139" spans="2:12" ht="15" x14ac:dyDescent="0.2">
      <c r="C2139" s="2">
        <v>45124</v>
      </c>
      <c r="D2139" s="3" t="s">
        <v>139</v>
      </c>
      <c r="E2139" s="4">
        <v>0.75</v>
      </c>
      <c r="F2139" s="3" t="s">
        <v>18</v>
      </c>
      <c r="G2139" s="5"/>
      <c r="H2139" s="5"/>
      <c r="I2139" s="5"/>
      <c r="J2139" s="5"/>
      <c r="K2139" s="5"/>
      <c r="L2139" s="6"/>
    </row>
    <row r="2140" spans="2:12" ht="15" x14ac:dyDescent="0.2">
      <c r="B2140" t="str">
        <f t="shared" si="60"/>
        <v>451240.416666666666667NCYB Fld 7</v>
      </c>
      <c r="C2140" s="2">
        <v>45124</v>
      </c>
      <c r="D2140" s="3" t="s">
        <v>139</v>
      </c>
      <c r="E2140" s="4">
        <v>0.41666666666666669</v>
      </c>
      <c r="F2140" s="3" t="s">
        <v>19</v>
      </c>
      <c r="G2140" s="5" t="s">
        <v>259</v>
      </c>
      <c r="H2140" s="5" t="s">
        <v>260</v>
      </c>
      <c r="I2140" s="5" t="s">
        <v>261</v>
      </c>
      <c r="J2140" s="5"/>
      <c r="K2140" s="5"/>
      <c r="L2140" s="6"/>
    </row>
    <row r="2141" spans="2:12" ht="15" x14ac:dyDescent="0.2">
      <c r="C2141" s="2">
        <v>45124</v>
      </c>
      <c r="D2141" s="3" t="s">
        <v>139</v>
      </c>
      <c r="E2141" s="4">
        <v>0.75</v>
      </c>
      <c r="F2141" s="3" t="s">
        <v>19</v>
      </c>
      <c r="G2141" s="5"/>
      <c r="H2141" s="5"/>
      <c r="I2141" s="5"/>
      <c r="J2141" s="5"/>
      <c r="K2141" s="5"/>
      <c r="L2141" s="6"/>
    </row>
    <row r="2142" spans="2:12" ht="15" x14ac:dyDescent="0.2">
      <c r="B2142" t="str">
        <f t="shared" si="60"/>
        <v>451240.75NCYB Fld 8</v>
      </c>
      <c r="C2142" s="2">
        <f>+'[1]Master Schedule_2022'!C2106+364</f>
        <v>45124</v>
      </c>
      <c r="D2142" s="3" t="str">
        <f>+'[1]Master Schedule_2022'!D2106</f>
        <v>Mon</v>
      </c>
      <c r="E2142" s="4">
        <v>0.75</v>
      </c>
      <c r="F2142" s="3" t="s">
        <v>20</v>
      </c>
      <c r="G2142" s="5"/>
      <c r="H2142" s="5"/>
      <c r="I2142" s="5"/>
      <c r="J2142" s="5"/>
      <c r="K2142" s="5"/>
      <c r="L2142" s="6"/>
    </row>
    <row r="2143" spans="2:12" ht="15" x14ac:dyDescent="0.2">
      <c r="B2143" t="str">
        <f t="shared" si="60"/>
        <v>451250.625NCYB Fld 1</v>
      </c>
      <c r="C2143" s="2">
        <f>+'[1]Master Schedule_2022'!C2107+364</f>
        <v>45125</v>
      </c>
      <c r="D2143" s="3" t="str">
        <f>+'[1]Master Schedule_2022'!D2107</f>
        <v>Tue</v>
      </c>
      <c r="E2143" s="4">
        <v>0.625</v>
      </c>
      <c r="F2143" s="3" t="s">
        <v>10</v>
      </c>
      <c r="G2143" s="5"/>
      <c r="H2143" s="5"/>
      <c r="I2143" s="5"/>
      <c r="J2143" s="5"/>
      <c r="K2143" s="5"/>
      <c r="L2143" s="6"/>
    </row>
    <row r="2144" spans="2:12" ht="15" x14ac:dyDescent="0.2">
      <c r="B2144" t="str">
        <f t="shared" si="60"/>
        <v>451250.75NCYB Fld 1</v>
      </c>
      <c r="C2144" s="2">
        <f>+'[1]Master Schedule_2022'!C2108+364</f>
        <v>45125</v>
      </c>
      <c r="D2144" s="3" t="str">
        <f>+'[1]Master Schedule_2022'!D2108</f>
        <v>Tue</v>
      </c>
      <c r="E2144" s="4">
        <v>0.75</v>
      </c>
      <c r="F2144" s="3" t="s">
        <v>10</v>
      </c>
      <c r="G2144" s="5" t="s">
        <v>28</v>
      </c>
      <c r="H2144" s="5" t="s">
        <v>119</v>
      </c>
      <c r="I2144" s="5" t="s">
        <v>213</v>
      </c>
      <c r="J2144" s="5"/>
      <c r="K2144" s="5"/>
      <c r="L2144" s="6"/>
    </row>
    <row r="2145" spans="2:12" ht="15" x14ac:dyDescent="0.2">
      <c r="B2145" t="str">
        <f t="shared" si="60"/>
        <v>451250.84375NCYB Fld 1</v>
      </c>
      <c r="C2145" s="2">
        <f>+'[1]Master Schedule_2022'!C2109+364</f>
        <v>45125</v>
      </c>
      <c r="D2145" s="3" t="str">
        <f>+'[1]Master Schedule_2022'!D2109</f>
        <v>Tue</v>
      </c>
      <c r="E2145" s="4">
        <v>0.84375</v>
      </c>
      <c r="F2145" s="3" t="s">
        <v>10</v>
      </c>
      <c r="G2145" s="5"/>
      <c r="H2145" s="5"/>
      <c r="I2145" s="5"/>
      <c r="J2145" s="5"/>
      <c r="K2145" s="5"/>
      <c r="L2145" s="6"/>
    </row>
    <row r="2146" spans="2:12" ht="15" x14ac:dyDescent="0.2">
      <c r="B2146" t="str">
        <f t="shared" si="60"/>
        <v>451250.729166666666667NCYB Fld 2</v>
      </c>
      <c r="C2146" s="2">
        <f>+'[1]Master Schedule_2022'!C2110+364</f>
        <v>45125</v>
      </c>
      <c r="D2146" s="3" t="str">
        <f>+'[1]Master Schedule_2022'!D2110</f>
        <v>Tue</v>
      </c>
      <c r="E2146" s="4">
        <v>0.72916666666666663</v>
      </c>
      <c r="F2146" s="3" t="s">
        <v>14</v>
      </c>
      <c r="G2146" s="5"/>
      <c r="H2146" s="5"/>
      <c r="I2146" s="5"/>
      <c r="J2146" s="5"/>
      <c r="K2146" s="5"/>
      <c r="L2146" s="6"/>
    </row>
    <row r="2147" spans="2:12" ht="15" x14ac:dyDescent="0.2">
      <c r="B2147" t="str">
        <f t="shared" si="60"/>
        <v>451250.75NCYB Fld 2</v>
      </c>
      <c r="C2147" s="2">
        <f>+'[1]Master Schedule_2022'!C2111+364</f>
        <v>45125</v>
      </c>
      <c r="D2147" s="3" t="str">
        <f>+'[1]Master Schedule_2022'!D2111</f>
        <v>Tue</v>
      </c>
      <c r="E2147" s="4">
        <v>0.75</v>
      </c>
      <c r="F2147" s="3" t="s">
        <v>14</v>
      </c>
      <c r="G2147" s="5" t="s">
        <v>28</v>
      </c>
      <c r="H2147" s="5" t="s">
        <v>212</v>
      </c>
      <c r="I2147" s="5" t="s">
        <v>217</v>
      </c>
      <c r="J2147" s="5"/>
      <c r="K2147" s="5"/>
      <c r="L2147" s="6"/>
    </row>
    <row r="2148" spans="2:12" ht="15" x14ac:dyDescent="0.2">
      <c r="B2148" t="str">
        <f t="shared" si="60"/>
        <v>451250.541666666666667NCYB Fld 3</v>
      </c>
      <c r="C2148" s="2">
        <f>+'[1]Master Schedule_2022'!C2112+364</f>
        <v>45125</v>
      </c>
      <c r="D2148" s="3" t="str">
        <f>+'[1]Master Schedule_2022'!D2112</f>
        <v>Tue</v>
      </c>
      <c r="E2148" s="4">
        <v>0.54166666666666663</v>
      </c>
      <c r="F2148" s="3" t="s">
        <v>15</v>
      </c>
      <c r="G2148" s="5"/>
      <c r="H2148" s="5"/>
      <c r="I2148" s="5"/>
      <c r="J2148" s="5"/>
      <c r="K2148" s="5"/>
      <c r="L2148" s="6"/>
    </row>
    <row r="2149" spans="2:12" ht="15" x14ac:dyDescent="0.2">
      <c r="B2149" t="str">
        <f t="shared" si="60"/>
        <v>451250.75NCYB Fld 3</v>
      </c>
      <c r="C2149" s="2">
        <f>+'[1]Master Schedule_2022'!C2113+364</f>
        <v>45125</v>
      </c>
      <c r="D2149" s="3" t="str">
        <f>+'[1]Master Schedule_2022'!D2113</f>
        <v>Tue</v>
      </c>
      <c r="E2149" s="4">
        <v>0.75</v>
      </c>
      <c r="F2149" s="3" t="s">
        <v>15</v>
      </c>
      <c r="G2149" s="5"/>
      <c r="H2149" s="5"/>
      <c r="I2149" s="5"/>
      <c r="J2149" s="5"/>
      <c r="K2149" s="5"/>
      <c r="L2149" s="6"/>
    </row>
    <row r="2150" spans="2:12" ht="15" x14ac:dyDescent="0.2">
      <c r="B2150" t="str">
        <f t="shared" ref="B2150:B2222" si="61">C2150&amp;E2150&amp;F2150</f>
        <v>451250.791666666666667NCYB Fld 3</v>
      </c>
      <c r="C2150" s="2">
        <f>+'[1]Master Schedule_2022'!C2114+364</f>
        <v>45125</v>
      </c>
      <c r="D2150" s="3" t="str">
        <f>+'[1]Master Schedule_2022'!D2114</f>
        <v>Tue</v>
      </c>
      <c r="E2150" s="4">
        <v>0.79166666666666663</v>
      </c>
      <c r="F2150" s="3" t="s">
        <v>15</v>
      </c>
      <c r="G2150" s="5"/>
      <c r="H2150" s="5"/>
      <c r="I2150" s="5"/>
      <c r="J2150" s="5"/>
      <c r="K2150" s="5"/>
      <c r="L2150" s="6"/>
    </row>
    <row r="2151" spans="2:12" ht="15" x14ac:dyDescent="0.2">
      <c r="B2151" t="str">
        <f t="shared" si="61"/>
        <v>451250.75NCYB Fld 4</v>
      </c>
      <c r="C2151" s="2">
        <f>+'[1]Master Schedule_2022'!C2115+364</f>
        <v>45125</v>
      </c>
      <c r="D2151" s="3" t="str">
        <f>+'[1]Master Schedule_2022'!D2115</f>
        <v>Tue</v>
      </c>
      <c r="E2151" s="4">
        <v>0.75</v>
      </c>
      <c r="F2151" s="3" t="s">
        <v>16</v>
      </c>
      <c r="G2151" s="5"/>
      <c r="H2151" s="5"/>
      <c r="I2151" s="5"/>
      <c r="J2151" s="5"/>
      <c r="K2151" s="5"/>
      <c r="L2151" s="6"/>
    </row>
    <row r="2152" spans="2:12" ht="15" x14ac:dyDescent="0.2">
      <c r="B2152" t="str">
        <f t="shared" si="61"/>
        <v>451250.416666666666667NCYB Fld 5</v>
      </c>
      <c r="C2152" s="2">
        <f>+'[1]Master Schedule_2022'!C2116+364</f>
        <v>45125</v>
      </c>
      <c r="D2152" s="3" t="str">
        <f>+'[1]Master Schedule_2022'!D2116</f>
        <v>Tue</v>
      </c>
      <c r="E2152" s="4">
        <v>0.41666666666666669</v>
      </c>
      <c r="F2152" s="3" t="s">
        <v>17</v>
      </c>
      <c r="G2152" s="5" t="s">
        <v>259</v>
      </c>
      <c r="H2152" s="5" t="s">
        <v>260</v>
      </c>
      <c r="I2152" s="5" t="s">
        <v>261</v>
      </c>
      <c r="J2152" s="5"/>
      <c r="K2152" s="5"/>
      <c r="L2152" s="6"/>
    </row>
    <row r="2153" spans="2:12" ht="15" x14ac:dyDescent="0.2">
      <c r="C2153" s="2">
        <v>45125</v>
      </c>
      <c r="D2153" s="3" t="s">
        <v>51</v>
      </c>
      <c r="E2153" s="4">
        <v>0.75</v>
      </c>
      <c r="F2153" s="3" t="s">
        <v>17</v>
      </c>
      <c r="G2153" s="5"/>
      <c r="H2153" s="5"/>
      <c r="I2153" s="5"/>
      <c r="J2153" s="5"/>
      <c r="K2153" s="5"/>
      <c r="L2153" s="6"/>
    </row>
    <row r="2154" spans="2:12" ht="15" x14ac:dyDescent="0.2">
      <c r="B2154" t="str">
        <f t="shared" si="61"/>
        <v>451250.416666666666667NCYB Fld 6</v>
      </c>
      <c r="C2154" s="2">
        <v>45125</v>
      </c>
      <c r="D2154" s="3" t="s">
        <v>51</v>
      </c>
      <c r="E2154" s="4">
        <v>0.41666666666666669</v>
      </c>
      <c r="F2154" s="3" t="s">
        <v>18</v>
      </c>
      <c r="G2154" s="5" t="s">
        <v>259</v>
      </c>
      <c r="H2154" s="5" t="s">
        <v>260</v>
      </c>
      <c r="I2154" s="5" t="s">
        <v>261</v>
      </c>
      <c r="J2154" s="5"/>
      <c r="K2154" s="5"/>
      <c r="L2154" s="6"/>
    </row>
    <row r="2155" spans="2:12" ht="15" x14ac:dyDescent="0.2">
      <c r="C2155" s="2">
        <v>45125</v>
      </c>
      <c r="D2155" s="3" t="s">
        <v>51</v>
      </c>
      <c r="E2155" s="4">
        <v>0.75</v>
      </c>
      <c r="F2155" s="3" t="s">
        <v>18</v>
      </c>
      <c r="G2155" s="5"/>
      <c r="H2155" s="5"/>
      <c r="I2155" s="5"/>
      <c r="J2155" s="5"/>
      <c r="K2155" s="5"/>
      <c r="L2155" s="6"/>
    </row>
    <row r="2156" spans="2:12" ht="15" x14ac:dyDescent="0.2">
      <c r="B2156" t="str">
        <f t="shared" si="61"/>
        <v>451250.416666666666667NCYB Fld 7</v>
      </c>
      <c r="C2156" s="2">
        <v>45125</v>
      </c>
      <c r="D2156" s="3" t="s">
        <v>51</v>
      </c>
      <c r="E2156" s="4">
        <v>0.41666666666666669</v>
      </c>
      <c r="F2156" s="3" t="s">
        <v>19</v>
      </c>
      <c r="G2156" s="5" t="s">
        <v>259</v>
      </c>
      <c r="H2156" s="5" t="s">
        <v>260</v>
      </c>
      <c r="I2156" s="5" t="s">
        <v>261</v>
      </c>
      <c r="J2156" s="5"/>
      <c r="K2156" s="5"/>
      <c r="L2156" s="6"/>
    </row>
    <row r="2157" spans="2:12" ht="15" x14ac:dyDescent="0.2">
      <c r="C2157" s="2">
        <v>45125</v>
      </c>
      <c r="D2157" s="3" t="s">
        <v>51</v>
      </c>
      <c r="E2157" s="4">
        <v>0.75</v>
      </c>
      <c r="F2157" s="3" t="s">
        <v>19</v>
      </c>
      <c r="G2157" s="5"/>
      <c r="H2157" s="5"/>
      <c r="I2157" s="5"/>
      <c r="J2157" s="5"/>
      <c r="K2157" s="5"/>
      <c r="L2157" s="6"/>
    </row>
    <row r="2158" spans="2:12" ht="15" x14ac:dyDescent="0.2">
      <c r="B2158" t="str">
        <f t="shared" si="61"/>
        <v>451250.791666666666667NCYB Fld 7</v>
      </c>
      <c r="C2158" s="2">
        <f>+'[1]Master Schedule_2022'!C2119+364</f>
        <v>45125</v>
      </c>
      <c r="D2158" s="3" t="str">
        <f>+'[1]Master Schedule_2022'!D2119</f>
        <v>Tue</v>
      </c>
      <c r="E2158" s="4">
        <v>0.79166666666666663</v>
      </c>
      <c r="F2158" s="3" t="s">
        <v>19</v>
      </c>
      <c r="G2158" s="5"/>
      <c r="H2158" s="5"/>
      <c r="I2158" s="5"/>
      <c r="J2158" s="5"/>
      <c r="K2158" s="5"/>
      <c r="L2158" s="6"/>
    </row>
    <row r="2159" spans="2:12" ht="15" x14ac:dyDescent="0.2">
      <c r="B2159" t="str">
        <f t="shared" si="61"/>
        <v>451250.75NCYB Fld 8</v>
      </c>
      <c r="C2159" s="2">
        <f>+'[1]Master Schedule_2022'!C2120+364</f>
        <v>45125</v>
      </c>
      <c r="D2159" s="3" t="str">
        <f>+'[1]Master Schedule_2022'!D2120</f>
        <v>Tue</v>
      </c>
      <c r="E2159" s="4">
        <v>0.75</v>
      </c>
      <c r="F2159" s="3" t="s">
        <v>20</v>
      </c>
      <c r="G2159" s="5"/>
      <c r="H2159" s="5"/>
      <c r="I2159" s="5"/>
      <c r="J2159" s="5"/>
      <c r="K2159" s="5"/>
      <c r="L2159" s="6"/>
    </row>
    <row r="2160" spans="2:12" ht="15" x14ac:dyDescent="0.2">
      <c r="B2160" t="str">
        <f t="shared" si="61"/>
        <v>451260.625NCYB Fld 1</v>
      </c>
      <c r="C2160" s="2">
        <f>+'[1]Master Schedule_2022'!C2121+364</f>
        <v>45126</v>
      </c>
      <c r="D2160" s="3" t="str">
        <f>+'[1]Master Schedule_2022'!D2121</f>
        <v>Wed</v>
      </c>
      <c r="E2160" s="4">
        <v>0.625</v>
      </c>
      <c r="F2160" s="3" t="s">
        <v>10</v>
      </c>
      <c r="G2160" s="5"/>
      <c r="H2160" s="5"/>
      <c r="I2160" s="5"/>
      <c r="J2160" s="5"/>
      <c r="K2160" s="5"/>
      <c r="L2160" s="6"/>
    </row>
    <row r="2161" spans="2:12" ht="15" x14ac:dyDescent="0.2">
      <c r="B2161" t="str">
        <f t="shared" si="61"/>
        <v>451260.729166666666667NCYB Fld 1</v>
      </c>
      <c r="C2161" s="2">
        <f>+'[1]Master Schedule_2022'!C2122+364</f>
        <v>45126</v>
      </c>
      <c r="D2161" s="3" t="str">
        <f>+'[1]Master Schedule_2022'!D2122</f>
        <v>Wed</v>
      </c>
      <c r="E2161" s="4">
        <v>0.72916666666666663</v>
      </c>
      <c r="F2161" s="3" t="s">
        <v>10</v>
      </c>
      <c r="G2161" s="5" t="s">
        <v>27</v>
      </c>
      <c r="H2161" s="5" t="s">
        <v>52</v>
      </c>
      <c r="I2161" s="5" t="s">
        <v>217</v>
      </c>
      <c r="J2161" s="5"/>
      <c r="K2161" s="5"/>
      <c r="L2161" s="6"/>
    </row>
    <row r="2162" spans="2:12" ht="15" x14ac:dyDescent="0.2">
      <c r="B2162" t="str">
        <f t="shared" si="61"/>
        <v>451260.84375NCYB Fld 1</v>
      </c>
      <c r="C2162" s="2">
        <f>+'[1]Master Schedule_2022'!C2123+364</f>
        <v>45126</v>
      </c>
      <c r="D2162" s="3" t="str">
        <f>+'[1]Master Schedule_2022'!D2123</f>
        <v>Wed</v>
      </c>
      <c r="E2162" s="4">
        <v>0.84375</v>
      </c>
      <c r="F2162" s="3" t="s">
        <v>10</v>
      </c>
      <c r="G2162" s="5"/>
      <c r="H2162" s="5"/>
      <c r="I2162" s="5"/>
      <c r="J2162" s="5"/>
      <c r="K2162" s="5"/>
      <c r="L2162" s="6"/>
    </row>
    <row r="2163" spans="2:12" ht="15" x14ac:dyDescent="0.2">
      <c r="B2163" t="str">
        <f t="shared" si="61"/>
        <v>451260.625NCYB Fld 2</v>
      </c>
      <c r="C2163" s="2">
        <f>+'[1]Master Schedule_2022'!C2124+364</f>
        <v>45126</v>
      </c>
      <c r="D2163" s="3" t="str">
        <f>+'[1]Master Schedule_2022'!D2124</f>
        <v>Wed</v>
      </c>
      <c r="E2163" s="4">
        <v>0.625</v>
      </c>
      <c r="F2163" s="3" t="s">
        <v>14</v>
      </c>
      <c r="G2163" s="5"/>
      <c r="H2163" s="5"/>
      <c r="I2163" s="5"/>
      <c r="J2163" s="5"/>
      <c r="K2163" s="5"/>
      <c r="L2163" s="6"/>
    </row>
    <row r="2164" spans="2:12" ht="15" x14ac:dyDescent="0.2">
      <c r="B2164" t="str">
        <f t="shared" si="61"/>
        <v>451260.729166666666667NCYB Fld 2</v>
      </c>
      <c r="C2164" s="2">
        <f>+'[1]Master Schedule_2022'!C2125+364</f>
        <v>45126</v>
      </c>
      <c r="D2164" s="3" t="str">
        <f>+'[1]Master Schedule_2022'!D2125</f>
        <v>Wed</v>
      </c>
      <c r="E2164" s="4">
        <v>0.72916666666666663</v>
      </c>
      <c r="F2164" s="3" t="s">
        <v>14</v>
      </c>
      <c r="G2164" s="5" t="s">
        <v>27</v>
      </c>
      <c r="H2164" s="5"/>
      <c r="I2164" s="5" t="s">
        <v>216</v>
      </c>
      <c r="J2164" s="5"/>
      <c r="K2164" s="5"/>
      <c r="L2164" s="6"/>
    </row>
    <row r="2165" spans="2:12" ht="15" x14ac:dyDescent="0.2">
      <c r="B2165" t="str">
        <f t="shared" si="61"/>
        <v>451260.75NCYB Fld 3</v>
      </c>
      <c r="C2165" s="2">
        <f>+'[1]Master Schedule_2022'!C2126+364</f>
        <v>45126</v>
      </c>
      <c r="D2165" s="3" t="str">
        <f>+'[1]Master Schedule_2022'!D2126</f>
        <v>Wed</v>
      </c>
      <c r="E2165" s="4">
        <v>0.75</v>
      </c>
      <c r="F2165" s="3" t="s">
        <v>15</v>
      </c>
      <c r="G2165" s="5"/>
      <c r="H2165" s="5"/>
      <c r="I2165" s="5"/>
      <c r="J2165" s="5"/>
      <c r="K2165" s="5"/>
      <c r="L2165" s="6"/>
    </row>
    <row r="2166" spans="2:12" ht="15" x14ac:dyDescent="0.2">
      <c r="B2166" t="str">
        <f t="shared" si="61"/>
        <v>451260.791666666666667NCYB Fld 3</v>
      </c>
      <c r="C2166" s="2">
        <f>+'[1]Master Schedule_2022'!C2127+364</f>
        <v>45126</v>
      </c>
      <c r="D2166" s="3" t="str">
        <f>+'[1]Master Schedule_2022'!D2127</f>
        <v>Wed</v>
      </c>
      <c r="E2166" s="4">
        <v>0.79166666666666663</v>
      </c>
      <c r="F2166" s="3" t="s">
        <v>15</v>
      </c>
      <c r="G2166" s="5"/>
      <c r="H2166" s="5"/>
      <c r="I2166" s="5"/>
      <c r="J2166" s="5"/>
      <c r="K2166" s="5"/>
      <c r="L2166" s="6"/>
    </row>
    <row r="2167" spans="2:12" ht="15" x14ac:dyDescent="0.2">
      <c r="B2167" t="str">
        <f t="shared" si="61"/>
        <v>451260.75NCYB Fld 4</v>
      </c>
      <c r="C2167" s="2">
        <f>+'[1]Master Schedule_2022'!C2128+364</f>
        <v>45126</v>
      </c>
      <c r="D2167" s="3" t="str">
        <f>+'[1]Master Schedule_2022'!D2128</f>
        <v>Wed</v>
      </c>
      <c r="E2167" s="4">
        <v>0.75</v>
      </c>
      <c r="F2167" s="3" t="s">
        <v>16</v>
      </c>
      <c r="G2167" s="5"/>
      <c r="H2167" s="5"/>
      <c r="I2167" s="5"/>
      <c r="J2167" s="5"/>
      <c r="K2167" s="5"/>
      <c r="L2167" s="6"/>
    </row>
    <row r="2168" spans="2:12" ht="15" x14ac:dyDescent="0.2">
      <c r="B2168" t="str">
        <f t="shared" si="61"/>
        <v>451260.791666666666667NCYB Fld 4</v>
      </c>
      <c r="C2168" s="2">
        <f>+'[1]Master Schedule_2022'!C2129+364</f>
        <v>45126</v>
      </c>
      <c r="D2168" s="3" t="str">
        <f>+'[1]Master Schedule_2022'!D2129</f>
        <v>Wed</v>
      </c>
      <c r="E2168" s="4">
        <v>0.79166666666666663</v>
      </c>
      <c r="F2168" s="3" t="s">
        <v>16</v>
      </c>
      <c r="G2168" s="5"/>
      <c r="H2168" s="5"/>
      <c r="I2168" s="5"/>
      <c r="J2168" s="5"/>
      <c r="K2168" s="5"/>
      <c r="L2168" s="6"/>
    </row>
    <row r="2169" spans="2:12" ht="15" x14ac:dyDescent="0.2">
      <c r="B2169" t="str">
        <f t="shared" si="61"/>
        <v>451260.416666666666667NCYB Fld 5</v>
      </c>
      <c r="C2169" s="2">
        <f>+'[1]Master Schedule_2022'!C2130+364</f>
        <v>45126</v>
      </c>
      <c r="D2169" s="3" t="str">
        <f>+'[1]Master Schedule_2022'!D2130</f>
        <v>Wed</v>
      </c>
      <c r="E2169" s="4">
        <v>0.41666666666666669</v>
      </c>
      <c r="F2169" s="3" t="s">
        <v>17</v>
      </c>
      <c r="G2169" s="5" t="s">
        <v>259</v>
      </c>
      <c r="H2169" s="5" t="s">
        <v>260</v>
      </c>
      <c r="I2169" s="5" t="s">
        <v>261</v>
      </c>
      <c r="J2169" s="5"/>
      <c r="K2169" s="5"/>
      <c r="L2169" s="6"/>
    </row>
    <row r="2170" spans="2:12" ht="15" x14ac:dyDescent="0.2">
      <c r="C2170" s="2">
        <v>45126</v>
      </c>
      <c r="D2170" s="3" t="s">
        <v>56</v>
      </c>
      <c r="E2170" s="4">
        <v>0.75</v>
      </c>
      <c r="F2170" s="3" t="s">
        <v>17</v>
      </c>
      <c r="G2170" s="5"/>
      <c r="H2170" s="5"/>
      <c r="I2170" s="5"/>
      <c r="J2170" s="5"/>
      <c r="K2170" s="5"/>
      <c r="L2170" s="6"/>
    </row>
    <row r="2171" spans="2:12" ht="15" x14ac:dyDescent="0.2">
      <c r="B2171" t="str">
        <f t="shared" si="61"/>
        <v>451260.416666666666667NCYB Fld 6</v>
      </c>
      <c r="C2171" s="2">
        <v>45126</v>
      </c>
      <c r="D2171" s="3" t="s">
        <v>56</v>
      </c>
      <c r="E2171" s="4">
        <v>0.41666666666666669</v>
      </c>
      <c r="F2171" s="3" t="s">
        <v>18</v>
      </c>
      <c r="G2171" s="5" t="s">
        <v>259</v>
      </c>
      <c r="H2171" s="5" t="s">
        <v>260</v>
      </c>
      <c r="I2171" s="5" t="s">
        <v>261</v>
      </c>
      <c r="J2171" s="5"/>
      <c r="K2171" s="5"/>
      <c r="L2171" s="6"/>
    </row>
    <row r="2172" spans="2:12" ht="15" x14ac:dyDescent="0.2">
      <c r="C2172" s="2">
        <v>45126</v>
      </c>
      <c r="D2172" s="3" t="s">
        <v>56</v>
      </c>
      <c r="E2172" s="4">
        <v>0.75</v>
      </c>
      <c r="F2172" s="3" t="s">
        <v>18</v>
      </c>
      <c r="G2172" s="5"/>
      <c r="H2172" s="5"/>
      <c r="I2172" s="5"/>
      <c r="J2172" s="5"/>
      <c r="K2172" s="5"/>
      <c r="L2172" s="6"/>
    </row>
    <row r="2173" spans="2:12" ht="15" x14ac:dyDescent="0.2">
      <c r="B2173" t="str">
        <f t="shared" si="61"/>
        <v>451260.416666666666667NCYB Fld 7</v>
      </c>
      <c r="C2173" s="2">
        <v>45126</v>
      </c>
      <c r="D2173" s="3" t="s">
        <v>56</v>
      </c>
      <c r="E2173" s="4">
        <v>0.41666666666666669</v>
      </c>
      <c r="F2173" s="3" t="s">
        <v>19</v>
      </c>
      <c r="G2173" s="5" t="s">
        <v>259</v>
      </c>
      <c r="H2173" s="5" t="s">
        <v>260</v>
      </c>
      <c r="I2173" s="5" t="s">
        <v>261</v>
      </c>
      <c r="J2173" s="5"/>
      <c r="K2173" s="5"/>
      <c r="L2173" s="6"/>
    </row>
    <row r="2174" spans="2:12" ht="15" x14ac:dyDescent="0.2">
      <c r="C2174" s="2">
        <v>45126</v>
      </c>
      <c r="D2174" s="3" t="s">
        <v>56</v>
      </c>
      <c r="E2174" s="4">
        <v>0.75</v>
      </c>
      <c r="F2174" s="3" t="s">
        <v>19</v>
      </c>
      <c r="G2174" s="5"/>
      <c r="H2174" s="5"/>
      <c r="I2174" s="5"/>
      <c r="J2174" s="5"/>
      <c r="K2174" s="5"/>
      <c r="L2174" s="6"/>
    </row>
    <row r="2175" spans="2:12" ht="15" x14ac:dyDescent="0.2">
      <c r="B2175" t="str">
        <f t="shared" si="61"/>
        <v>451260.75NCYB Fld 7</v>
      </c>
      <c r="C2175" s="2">
        <f>+'[1]Master Schedule_2022'!C2133+364</f>
        <v>45126</v>
      </c>
      <c r="D2175" s="3" t="str">
        <f>+'[1]Master Schedule_2022'!D2133</f>
        <v>Wed</v>
      </c>
      <c r="E2175" s="4">
        <v>0.75</v>
      </c>
      <c r="F2175" s="3" t="s">
        <v>19</v>
      </c>
      <c r="G2175" s="5"/>
      <c r="H2175" s="5"/>
      <c r="I2175" s="5"/>
      <c r="J2175" s="5"/>
      <c r="K2175" s="5"/>
      <c r="L2175" s="6"/>
    </row>
    <row r="2176" spans="2:12" ht="15" x14ac:dyDescent="0.2">
      <c r="B2176" t="str">
        <f t="shared" si="61"/>
        <v>451260.75NCYB Fld 8</v>
      </c>
      <c r="C2176" s="2">
        <f>+'[1]Master Schedule_2022'!C2134+364</f>
        <v>45126</v>
      </c>
      <c r="D2176" s="3" t="str">
        <f>+'[1]Master Schedule_2022'!D2134</f>
        <v>Wed</v>
      </c>
      <c r="E2176" s="4">
        <v>0.75</v>
      </c>
      <c r="F2176" s="3" t="s">
        <v>20</v>
      </c>
      <c r="G2176" s="5"/>
      <c r="H2176" s="5"/>
      <c r="I2176" s="5"/>
      <c r="J2176" s="5"/>
      <c r="K2176" s="5"/>
      <c r="L2176" s="6"/>
    </row>
    <row r="2177" spans="2:12" ht="15" x14ac:dyDescent="0.2">
      <c r="B2177" t="str">
        <f t="shared" si="61"/>
        <v>451270.625NCYB Fld 1</v>
      </c>
      <c r="C2177" s="2">
        <f>+'[1]Master Schedule_2022'!C2135+364</f>
        <v>45127</v>
      </c>
      <c r="D2177" s="3" t="str">
        <f>+'[1]Master Schedule_2022'!D2135</f>
        <v>Thu</v>
      </c>
      <c r="E2177" s="4">
        <v>0.625</v>
      </c>
      <c r="F2177" s="3" t="s">
        <v>10</v>
      </c>
      <c r="G2177" s="5"/>
      <c r="H2177" s="5"/>
      <c r="I2177" s="5"/>
      <c r="J2177" s="5"/>
      <c r="K2177" s="5"/>
      <c r="L2177" s="6"/>
    </row>
    <row r="2178" spans="2:12" ht="15" x14ac:dyDescent="0.2">
      <c r="B2178" t="str">
        <f t="shared" si="61"/>
        <v>451270.729166666666667NCYB Fld 1</v>
      </c>
      <c r="C2178" s="2">
        <f>+'[1]Master Schedule_2022'!C2136+364</f>
        <v>45127</v>
      </c>
      <c r="D2178" s="3" t="str">
        <f>+'[1]Master Schedule_2022'!D2136</f>
        <v>Thu</v>
      </c>
      <c r="E2178" s="4">
        <v>0.72916666666666663</v>
      </c>
      <c r="F2178" s="3" t="s">
        <v>10</v>
      </c>
      <c r="G2178" s="5" t="s">
        <v>27</v>
      </c>
      <c r="H2178" s="5" t="s">
        <v>52</v>
      </c>
      <c r="I2178" s="5" t="s">
        <v>213</v>
      </c>
      <c r="J2178" s="5"/>
      <c r="K2178" s="5"/>
      <c r="L2178" s="6"/>
    </row>
    <row r="2179" spans="2:12" ht="15" x14ac:dyDescent="0.2">
      <c r="B2179" t="str">
        <f t="shared" si="61"/>
        <v>451270.84375NCYB Fld 1</v>
      </c>
      <c r="C2179" s="2">
        <f>+'[1]Master Schedule_2022'!C2137+364</f>
        <v>45127</v>
      </c>
      <c r="D2179" s="3" t="str">
        <f>+'[1]Master Schedule_2022'!D2137</f>
        <v>Thu</v>
      </c>
      <c r="E2179" s="4">
        <v>0.84375</v>
      </c>
      <c r="F2179" s="3" t="s">
        <v>10</v>
      </c>
      <c r="G2179" s="5"/>
      <c r="H2179" s="5"/>
      <c r="I2179" s="5"/>
      <c r="J2179" s="5"/>
      <c r="K2179" s="5"/>
      <c r="L2179" s="6"/>
    </row>
    <row r="2180" spans="2:12" ht="15" x14ac:dyDescent="0.2">
      <c r="B2180" t="str">
        <f t="shared" si="61"/>
        <v>451270.625NCYB Fld 2</v>
      </c>
      <c r="C2180" s="2">
        <f>+'[1]Master Schedule_2022'!C2138+364</f>
        <v>45127</v>
      </c>
      <c r="D2180" s="3" t="str">
        <f>+'[1]Master Schedule_2022'!D2138</f>
        <v>Thu</v>
      </c>
      <c r="E2180" s="4">
        <v>0.625</v>
      </c>
      <c r="F2180" s="3" t="s">
        <v>14</v>
      </c>
      <c r="G2180" s="5"/>
      <c r="H2180" s="5"/>
      <c r="I2180" s="5"/>
      <c r="J2180" s="5"/>
      <c r="K2180" s="5"/>
      <c r="L2180" s="6"/>
    </row>
    <row r="2181" spans="2:12" ht="15" x14ac:dyDescent="0.2">
      <c r="B2181" t="str">
        <f t="shared" si="61"/>
        <v>451270.729166666666667NCYB Fld 2</v>
      </c>
      <c r="C2181" s="2">
        <f>+'[1]Master Schedule_2022'!C2139+364</f>
        <v>45127</v>
      </c>
      <c r="D2181" s="3" t="str">
        <f>+'[1]Master Schedule_2022'!D2139</f>
        <v>Thu</v>
      </c>
      <c r="E2181" s="4">
        <v>0.72916666666666663</v>
      </c>
      <c r="F2181" s="3" t="s">
        <v>14</v>
      </c>
      <c r="G2181" s="5" t="s">
        <v>27</v>
      </c>
      <c r="H2181" s="5" t="s">
        <v>52</v>
      </c>
      <c r="I2181" s="5" t="s">
        <v>120</v>
      </c>
      <c r="J2181" s="5"/>
      <c r="K2181" s="5"/>
      <c r="L2181" s="6"/>
    </row>
    <row r="2182" spans="2:12" ht="15" x14ac:dyDescent="0.2">
      <c r="B2182" t="str">
        <f t="shared" si="61"/>
        <v>451270.75NCYB Fld 3</v>
      </c>
      <c r="C2182" s="2">
        <f>+'[1]Master Schedule_2022'!C2140+364</f>
        <v>45127</v>
      </c>
      <c r="D2182" s="3" t="str">
        <f>+'[1]Master Schedule_2022'!D2140</f>
        <v>Thu</v>
      </c>
      <c r="E2182" s="4">
        <v>0.75</v>
      </c>
      <c r="F2182" s="3" t="s">
        <v>15</v>
      </c>
      <c r="G2182" s="5"/>
      <c r="H2182" s="5"/>
      <c r="I2182" s="5"/>
      <c r="J2182" s="5"/>
      <c r="K2182" s="5"/>
      <c r="L2182" s="6"/>
    </row>
    <row r="2183" spans="2:12" ht="15" x14ac:dyDescent="0.2">
      <c r="B2183" t="str">
        <f t="shared" si="61"/>
        <v>451270.791666666666667NCYB Fld 3</v>
      </c>
      <c r="C2183" s="2">
        <f>+'[1]Master Schedule_2022'!C2141+364</f>
        <v>45127</v>
      </c>
      <c r="D2183" s="3" t="str">
        <f>+'[1]Master Schedule_2022'!D2141</f>
        <v>Thu</v>
      </c>
      <c r="E2183" s="4">
        <v>0.79166666666666663</v>
      </c>
      <c r="F2183" s="3" t="s">
        <v>15</v>
      </c>
      <c r="G2183" s="5"/>
      <c r="H2183" s="5"/>
      <c r="I2183" s="5"/>
      <c r="J2183" s="5"/>
      <c r="K2183" s="5"/>
      <c r="L2183" s="6"/>
    </row>
    <row r="2184" spans="2:12" ht="15" x14ac:dyDescent="0.2">
      <c r="B2184" t="str">
        <f t="shared" si="61"/>
        <v>451270.75NCYB Fld 4</v>
      </c>
      <c r="C2184" s="2">
        <f>+'[1]Master Schedule_2022'!C2142+364</f>
        <v>45127</v>
      </c>
      <c r="D2184" s="3" t="str">
        <f>+'[1]Master Schedule_2022'!D2142</f>
        <v>Thu</v>
      </c>
      <c r="E2184" s="4">
        <v>0.75</v>
      </c>
      <c r="F2184" s="3" t="s">
        <v>16</v>
      </c>
      <c r="G2184" s="5"/>
      <c r="H2184" s="5"/>
      <c r="I2184" s="5"/>
      <c r="J2184" s="5"/>
      <c r="K2184" s="5"/>
      <c r="L2184" s="6"/>
    </row>
    <row r="2185" spans="2:12" ht="15" x14ac:dyDescent="0.2">
      <c r="B2185" t="str">
        <f t="shared" si="61"/>
        <v>451270.791666666666667NCYB Fld 4</v>
      </c>
      <c r="C2185" s="2">
        <f>+'[1]Master Schedule_2022'!C2143+364</f>
        <v>45127</v>
      </c>
      <c r="D2185" s="3" t="str">
        <f>+'[1]Master Schedule_2022'!D2143</f>
        <v>Thu</v>
      </c>
      <c r="E2185" s="4">
        <v>0.79166666666666663</v>
      </c>
      <c r="F2185" s="3" t="s">
        <v>16</v>
      </c>
      <c r="G2185" s="5"/>
      <c r="H2185" s="5"/>
      <c r="I2185" s="5"/>
      <c r="J2185" s="5"/>
      <c r="K2185" s="5"/>
      <c r="L2185" s="6"/>
    </row>
    <row r="2186" spans="2:12" ht="15" x14ac:dyDescent="0.2">
      <c r="B2186" t="str">
        <f t="shared" si="61"/>
        <v>451270.416666666666667NCYB Fld 5</v>
      </c>
      <c r="C2186" s="2">
        <f>+'[1]Master Schedule_2022'!C2144+364</f>
        <v>45127</v>
      </c>
      <c r="D2186" s="3" t="str">
        <f>+'[1]Master Schedule_2022'!D2144</f>
        <v>Thu</v>
      </c>
      <c r="E2186" s="4">
        <v>0.41666666666666669</v>
      </c>
      <c r="F2186" s="3" t="s">
        <v>17</v>
      </c>
      <c r="G2186" s="5" t="s">
        <v>259</v>
      </c>
      <c r="H2186" s="5" t="s">
        <v>260</v>
      </c>
      <c r="I2186" s="5" t="s">
        <v>261</v>
      </c>
      <c r="J2186" s="5"/>
      <c r="K2186" s="5"/>
      <c r="L2186" s="6"/>
    </row>
    <row r="2187" spans="2:12" ht="15" x14ac:dyDescent="0.2">
      <c r="C2187" s="2">
        <v>45127</v>
      </c>
      <c r="D2187" s="3" t="s">
        <v>58</v>
      </c>
      <c r="E2187" s="4">
        <v>0.75</v>
      </c>
      <c r="F2187" s="3" t="s">
        <v>17</v>
      </c>
      <c r="G2187" s="5"/>
      <c r="H2187" s="5"/>
      <c r="I2187" s="5"/>
      <c r="J2187" s="5"/>
      <c r="K2187" s="5"/>
      <c r="L2187" s="6"/>
    </row>
    <row r="2188" spans="2:12" ht="15" x14ac:dyDescent="0.2">
      <c r="B2188" t="str">
        <f t="shared" si="61"/>
        <v>451270.416666666666667NCYB Fld 6</v>
      </c>
      <c r="C2188" s="2">
        <v>45127</v>
      </c>
      <c r="D2188" s="3" t="s">
        <v>58</v>
      </c>
      <c r="E2188" s="4">
        <v>0.41666666666666669</v>
      </c>
      <c r="F2188" s="3" t="s">
        <v>18</v>
      </c>
      <c r="G2188" s="5" t="s">
        <v>259</v>
      </c>
      <c r="H2188" s="5" t="s">
        <v>260</v>
      </c>
      <c r="I2188" s="5" t="s">
        <v>261</v>
      </c>
      <c r="J2188" s="5"/>
      <c r="K2188" s="5"/>
      <c r="L2188" s="6"/>
    </row>
    <row r="2189" spans="2:12" ht="15" x14ac:dyDescent="0.2">
      <c r="C2189" s="2">
        <v>45127</v>
      </c>
      <c r="D2189" s="3" t="s">
        <v>58</v>
      </c>
      <c r="E2189" s="4">
        <v>0.75</v>
      </c>
      <c r="F2189" s="3" t="s">
        <v>18</v>
      </c>
      <c r="G2189" s="5"/>
      <c r="H2189" s="5"/>
      <c r="I2189" s="5"/>
      <c r="J2189" s="5"/>
      <c r="K2189" s="5"/>
      <c r="L2189" s="6"/>
    </row>
    <row r="2190" spans="2:12" ht="15" x14ac:dyDescent="0.2">
      <c r="B2190" t="str">
        <f t="shared" si="61"/>
        <v>451270.416666666666667NCYB Fld 7</v>
      </c>
      <c r="C2190" s="2">
        <v>45127</v>
      </c>
      <c r="D2190" s="3" t="s">
        <v>58</v>
      </c>
      <c r="E2190" s="4">
        <v>0.41666666666666669</v>
      </c>
      <c r="F2190" s="3" t="s">
        <v>19</v>
      </c>
      <c r="G2190" s="5" t="s">
        <v>259</v>
      </c>
      <c r="H2190" s="5" t="s">
        <v>260</v>
      </c>
      <c r="I2190" s="5" t="s">
        <v>261</v>
      </c>
      <c r="J2190" s="5"/>
      <c r="K2190" s="5"/>
      <c r="L2190" s="6"/>
    </row>
    <row r="2191" spans="2:12" ht="15" x14ac:dyDescent="0.2">
      <c r="C2191" s="2">
        <v>45127</v>
      </c>
      <c r="D2191" s="3" t="s">
        <v>58</v>
      </c>
      <c r="E2191" s="4">
        <v>0.75</v>
      </c>
      <c r="F2191" s="3" t="s">
        <v>19</v>
      </c>
      <c r="G2191" s="5"/>
      <c r="H2191" s="5"/>
      <c r="I2191" s="5"/>
      <c r="J2191" s="5"/>
      <c r="K2191" s="5"/>
      <c r="L2191" s="6"/>
    </row>
    <row r="2192" spans="2:12" ht="15" x14ac:dyDescent="0.2">
      <c r="B2192" t="str">
        <f t="shared" si="61"/>
        <v>451270.791666666666667NCYB Fld 7</v>
      </c>
      <c r="C2192" s="2">
        <f>+'[1]Master Schedule_2022'!C2147+364</f>
        <v>45127</v>
      </c>
      <c r="D2192" s="3" t="str">
        <f>+'[1]Master Schedule_2022'!D2147</f>
        <v>Thu</v>
      </c>
      <c r="E2192" s="4">
        <v>0.79166666666666663</v>
      </c>
      <c r="F2192" s="3" t="s">
        <v>19</v>
      </c>
      <c r="G2192" s="5"/>
      <c r="H2192" s="5"/>
      <c r="I2192" s="5"/>
      <c r="J2192" s="5"/>
      <c r="K2192" s="5"/>
      <c r="L2192" s="6"/>
    </row>
    <row r="2193" spans="2:12" ht="15" x14ac:dyDescent="0.2">
      <c r="B2193" t="str">
        <f t="shared" si="61"/>
        <v>451270.75NCYB Fld 8</v>
      </c>
      <c r="C2193" s="2">
        <f>+'[1]Master Schedule_2022'!C2148+364</f>
        <v>45127</v>
      </c>
      <c r="D2193" s="3" t="str">
        <f>+'[1]Master Schedule_2022'!D2148</f>
        <v>Thu</v>
      </c>
      <c r="E2193" s="4">
        <v>0.75</v>
      </c>
      <c r="F2193" s="3" t="s">
        <v>20</v>
      </c>
      <c r="G2193" s="5"/>
      <c r="H2193" s="5"/>
      <c r="I2193" s="5"/>
      <c r="J2193" s="5"/>
      <c r="K2193" s="5"/>
      <c r="L2193" s="6"/>
    </row>
    <row r="2194" spans="2:12" ht="15" x14ac:dyDescent="0.2">
      <c r="B2194" t="str">
        <f t="shared" si="61"/>
        <v>451280.625NCYB Fld 1</v>
      </c>
      <c r="C2194" s="2">
        <f>+'[1]Master Schedule_2022'!C2149+364</f>
        <v>45128</v>
      </c>
      <c r="D2194" s="3" t="str">
        <f>+'[1]Master Schedule_2022'!D2149</f>
        <v>Fri</v>
      </c>
      <c r="E2194" s="4">
        <v>0.625</v>
      </c>
      <c r="F2194" s="3" t="s">
        <v>10</v>
      </c>
      <c r="G2194" s="5"/>
      <c r="H2194" s="5"/>
      <c r="I2194" s="5"/>
      <c r="J2194" s="5"/>
      <c r="K2194" s="5"/>
      <c r="L2194" s="6"/>
    </row>
    <row r="2195" spans="2:12" ht="15" x14ac:dyDescent="0.2">
      <c r="B2195" t="str">
        <f t="shared" si="61"/>
        <v>451280.75NCYB Fld 1</v>
      </c>
      <c r="C2195" s="2">
        <f>+'[1]Master Schedule_2022'!C2150+364</f>
        <v>45128</v>
      </c>
      <c r="D2195" s="3" t="str">
        <f>+'[1]Master Schedule_2022'!D2150</f>
        <v>Fri</v>
      </c>
      <c r="E2195" s="4">
        <v>0.75</v>
      </c>
      <c r="F2195" s="3" t="s">
        <v>10</v>
      </c>
      <c r="G2195" s="5" t="s">
        <v>28</v>
      </c>
      <c r="H2195" s="5" t="s">
        <v>196</v>
      </c>
      <c r="I2195" s="5" t="s">
        <v>120</v>
      </c>
      <c r="J2195" s="5"/>
      <c r="K2195" s="5"/>
      <c r="L2195" s="6"/>
    </row>
    <row r="2196" spans="2:12" ht="15" x14ac:dyDescent="0.2">
      <c r="B2196" t="str">
        <f t="shared" si="61"/>
        <v>451280.84375NCYB Fld 1</v>
      </c>
      <c r="C2196" s="2">
        <f>+'[1]Master Schedule_2022'!C2151+364</f>
        <v>45128</v>
      </c>
      <c r="D2196" s="3" t="str">
        <f>+'[1]Master Schedule_2022'!D2151</f>
        <v>Fri</v>
      </c>
      <c r="E2196" s="4">
        <v>0.84375</v>
      </c>
      <c r="F2196" s="3" t="s">
        <v>10</v>
      </c>
      <c r="G2196" s="5" t="s">
        <v>28</v>
      </c>
      <c r="H2196" s="5" t="s">
        <v>129</v>
      </c>
      <c r="I2196" s="5" t="s">
        <v>216</v>
      </c>
      <c r="J2196" s="5"/>
      <c r="K2196" s="5"/>
      <c r="L2196" s="6"/>
    </row>
    <row r="2197" spans="2:12" ht="15" x14ac:dyDescent="0.2">
      <c r="B2197" t="str">
        <f t="shared" si="61"/>
        <v>451280.625NCYB Fld 2</v>
      </c>
      <c r="C2197" s="2">
        <f>+'[1]Master Schedule_2022'!C2152+364</f>
        <v>45128</v>
      </c>
      <c r="D2197" s="3" t="str">
        <f>+'[1]Master Schedule_2022'!D2152</f>
        <v>Fri</v>
      </c>
      <c r="E2197" s="4">
        <v>0.625</v>
      </c>
      <c r="F2197" s="3" t="s">
        <v>14</v>
      </c>
      <c r="G2197" s="5"/>
      <c r="H2197" s="5"/>
      <c r="I2197" s="5"/>
      <c r="J2197" s="5"/>
      <c r="K2197" s="5"/>
      <c r="L2197" s="6"/>
    </row>
    <row r="2198" spans="2:12" ht="15" x14ac:dyDescent="0.2">
      <c r="B2198" t="str">
        <f t="shared" si="61"/>
        <v>451280.75NCYB Fld 2</v>
      </c>
      <c r="C2198" s="2">
        <f>+'[1]Master Schedule_2022'!C2153+364</f>
        <v>45128</v>
      </c>
      <c r="D2198" s="3" t="str">
        <f>+'[1]Master Schedule_2022'!D2153</f>
        <v>Fri</v>
      </c>
      <c r="E2198" s="4">
        <v>0.75</v>
      </c>
      <c r="F2198" s="3" t="s">
        <v>14</v>
      </c>
      <c r="G2198" s="5"/>
      <c r="H2198" s="5"/>
      <c r="I2198" s="5"/>
      <c r="J2198" s="5"/>
      <c r="K2198" s="5"/>
      <c r="L2198" s="6"/>
    </row>
    <row r="2199" spans="2:12" ht="15" x14ac:dyDescent="0.2">
      <c r="B2199" t="str">
        <f t="shared" si="61"/>
        <v>451280.75NCYB Fld 3</v>
      </c>
      <c r="C2199" s="2">
        <f>+'[1]Master Schedule_2022'!C2154+364</f>
        <v>45128</v>
      </c>
      <c r="D2199" s="3" t="str">
        <f>+'[1]Master Schedule_2022'!D2154</f>
        <v>Fri</v>
      </c>
      <c r="E2199" s="4">
        <v>0.75</v>
      </c>
      <c r="F2199" s="3" t="s">
        <v>15</v>
      </c>
      <c r="G2199" s="5"/>
      <c r="H2199" s="5"/>
      <c r="I2199" s="5"/>
      <c r="J2199" s="5"/>
      <c r="K2199" s="5"/>
      <c r="L2199" s="6"/>
    </row>
    <row r="2200" spans="2:12" ht="15" x14ac:dyDescent="0.2">
      <c r="B2200" t="str">
        <f t="shared" si="61"/>
        <v>451280.802083333333333NCYB Fld 3</v>
      </c>
      <c r="C2200" s="2">
        <f>+'[1]Master Schedule_2022'!C2155+364</f>
        <v>45128</v>
      </c>
      <c r="D2200" s="3" t="str">
        <f>+'[1]Master Schedule_2022'!D2155</f>
        <v>Fri</v>
      </c>
      <c r="E2200" s="4">
        <v>0.80208333333333337</v>
      </c>
      <c r="F2200" s="3" t="s">
        <v>15</v>
      </c>
      <c r="G2200" s="5"/>
      <c r="H2200" s="5"/>
      <c r="I2200" s="5"/>
      <c r="J2200" s="5"/>
      <c r="K2200" s="5"/>
      <c r="L2200" s="6"/>
    </row>
    <row r="2201" spans="2:12" ht="15" x14ac:dyDescent="0.2">
      <c r="B2201" t="str">
        <f t="shared" si="61"/>
        <v>451280.75NCYB Fld 4</v>
      </c>
      <c r="C2201" s="2">
        <f>+'[1]Master Schedule_2022'!C2156+364</f>
        <v>45128</v>
      </c>
      <c r="D2201" s="3" t="str">
        <f>+'[1]Master Schedule_2022'!D2156</f>
        <v>Fri</v>
      </c>
      <c r="E2201" s="4">
        <v>0.75</v>
      </c>
      <c r="F2201" s="3" t="s">
        <v>16</v>
      </c>
      <c r="G2201" s="5"/>
      <c r="H2201" s="5"/>
      <c r="I2201" s="5"/>
      <c r="J2201" s="5"/>
      <c r="K2201" s="5"/>
      <c r="L2201" s="6"/>
    </row>
    <row r="2202" spans="2:12" ht="15" x14ac:dyDescent="0.2">
      <c r="B2202" t="str">
        <f t="shared" si="61"/>
        <v>451280.75NCYB Fld 5</v>
      </c>
      <c r="C2202" s="2">
        <f>+'[1]Master Schedule_2022'!C2157+364</f>
        <v>45128</v>
      </c>
      <c r="D2202" s="3" t="str">
        <f>+'[1]Master Schedule_2022'!D2157</f>
        <v>Fri</v>
      </c>
      <c r="E2202" s="4">
        <v>0.75</v>
      </c>
      <c r="F2202" s="3" t="s">
        <v>17</v>
      </c>
      <c r="G2202" s="5" t="s">
        <v>259</v>
      </c>
      <c r="H2202" s="5" t="s">
        <v>260</v>
      </c>
      <c r="I2202" s="5" t="s">
        <v>261</v>
      </c>
      <c r="J2202" s="5"/>
      <c r="K2202" s="5"/>
      <c r="L2202" s="6"/>
    </row>
    <row r="2203" spans="2:12" ht="15" x14ac:dyDescent="0.2">
      <c r="B2203" t="str">
        <f t="shared" si="61"/>
        <v>451280.75NCYB Fld 6</v>
      </c>
      <c r="C2203" s="2">
        <f>+'[1]Master Schedule_2022'!C2158+364</f>
        <v>45128</v>
      </c>
      <c r="D2203" s="3" t="str">
        <f>+'[1]Master Schedule_2022'!D2158</f>
        <v>Fri</v>
      </c>
      <c r="E2203" s="4">
        <v>0.75</v>
      </c>
      <c r="F2203" s="3" t="s">
        <v>18</v>
      </c>
      <c r="G2203" s="5" t="s">
        <v>259</v>
      </c>
      <c r="H2203" s="5" t="s">
        <v>260</v>
      </c>
      <c r="I2203" s="5" t="s">
        <v>261</v>
      </c>
      <c r="J2203" s="5"/>
      <c r="K2203" s="5"/>
      <c r="L2203" s="6"/>
    </row>
    <row r="2204" spans="2:12" ht="15" x14ac:dyDescent="0.2">
      <c r="B2204" t="str">
        <f t="shared" si="61"/>
        <v>451280.729166666666667NCYB Fld 7</v>
      </c>
      <c r="C2204" s="2">
        <f>+'[1]Master Schedule_2022'!C2159+364</f>
        <v>45128</v>
      </c>
      <c r="D2204" s="3" t="str">
        <f>+'[1]Master Schedule_2022'!D2159</f>
        <v>Fri</v>
      </c>
      <c r="E2204" s="4">
        <v>0.72916666666666663</v>
      </c>
      <c r="F2204" s="3" t="s">
        <v>19</v>
      </c>
      <c r="G2204" s="5" t="s">
        <v>259</v>
      </c>
      <c r="H2204" s="5" t="s">
        <v>260</v>
      </c>
      <c r="I2204" s="5" t="s">
        <v>261</v>
      </c>
      <c r="J2204" s="5"/>
      <c r="K2204" s="5"/>
      <c r="L2204" s="6"/>
    </row>
    <row r="2205" spans="2:12" ht="15" x14ac:dyDescent="0.2">
      <c r="B2205" t="str">
        <f t="shared" si="61"/>
        <v>451280.75NCYB Fld 8</v>
      </c>
      <c r="C2205" s="2">
        <f>+'[1]Master Schedule_2022'!C2160+364</f>
        <v>45128</v>
      </c>
      <c r="D2205" s="3" t="str">
        <f>+'[1]Master Schedule_2022'!D2160</f>
        <v>Fri</v>
      </c>
      <c r="E2205" s="4">
        <v>0.75</v>
      </c>
      <c r="F2205" s="3" t="s">
        <v>20</v>
      </c>
      <c r="G2205" s="5"/>
      <c r="H2205" s="5"/>
      <c r="I2205" s="5"/>
      <c r="J2205" s="5"/>
      <c r="K2205" s="5"/>
      <c r="L2205" s="6"/>
    </row>
    <row r="2206" spans="2:12" ht="15" x14ac:dyDescent="0.2">
      <c r="B2206" t="str">
        <f t="shared" si="61"/>
        <v>451290.416666666666667NCYB Fld 1</v>
      </c>
      <c r="C2206" s="2">
        <f>+'[1]Master Schedule_2022'!C2161+364</f>
        <v>45129</v>
      </c>
      <c r="D2206" s="3" t="str">
        <f>+'[1]Master Schedule_2022'!D2161</f>
        <v>Sat</v>
      </c>
      <c r="E2206" s="4">
        <v>0.41666666666666669</v>
      </c>
      <c r="F2206" s="3" t="s">
        <v>10</v>
      </c>
      <c r="G2206" s="5" t="s">
        <v>28</v>
      </c>
      <c r="H2206" s="5" t="s">
        <v>119</v>
      </c>
      <c r="I2206" s="5" t="s">
        <v>240</v>
      </c>
      <c r="J2206" s="5"/>
      <c r="K2206" s="5"/>
      <c r="L2206" s="6"/>
    </row>
    <row r="2207" spans="2:12" ht="15" x14ac:dyDescent="0.2">
      <c r="B2207" t="str">
        <f t="shared" si="61"/>
        <v>451290.520833333333333NCYB Fld 1</v>
      </c>
      <c r="C2207" s="2">
        <f>+'[1]Master Schedule_2022'!C2162+364</f>
        <v>45129</v>
      </c>
      <c r="D2207" s="3" t="str">
        <f>+'[1]Master Schedule_2022'!D2162</f>
        <v>Sat</v>
      </c>
      <c r="E2207" s="4">
        <v>0.52083333333333337</v>
      </c>
      <c r="F2207" s="3" t="s">
        <v>10</v>
      </c>
      <c r="G2207" s="5" t="s">
        <v>28</v>
      </c>
      <c r="H2207" s="5" t="s">
        <v>263</v>
      </c>
      <c r="I2207" s="5" t="s">
        <v>240</v>
      </c>
      <c r="J2207" s="5"/>
      <c r="K2207" s="5"/>
      <c r="L2207" s="6"/>
    </row>
    <row r="2208" spans="2:12" ht="15" x14ac:dyDescent="0.2">
      <c r="B2208" t="str">
        <f t="shared" si="61"/>
        <v>451290.625NCYB Fld 1</v>
      </c>
      <c r="C2208" s="2">
        <f>+'[1]Master Schedule_2022'!C2163+364</f>
        <v>45129</v>
      </c>
      <c r="D2208" s="3" t="str">
        <f>+'[1]Master Schedule_2022'!D2163</f>
        <v>Sat</v>
      </c>
      <c r="E2208" s="4">
        <v>0.625</v>
      </c>
      <c r="F2208" s="3" t="s">
        <v>10</v>
      </c>
      <c r="G2208" s="5" t="s">
        <v>28</v>
      </c>
      <c r="H2208" s="5" t="s">
        <v>40</v>
      </c>
      <c r="I2208" s="5" t="s">
        <v>120</v>
      </c>
      <c r="J2208" s="5"/>
      <c r="K2208" s="5"/>
      <c r="L2208" s="6"/>
    </row>
    <row r="2209" spans="2:12" ht="15" x14ac:dyDescent="0.2">
      <c r="B2209" t="str">
        <f t="shared" si="61"/>
        <v>451290.729166666666667NCYB Fld 1</v>
      </c>
      <c r="C2209" s="2">
        <f>+'[1]Master Schedule_2022'!C2164+364</f>
        <v>45129</v>
      </c>
      <c r="D2209" s="3" t="str">
        <f>+'[1]Master Schedule_2022'!D2164</f>
        <v>Sat</v>
      </c>
      <c r="E2209" s="4">
        <v>0.72916666666666663</v>
      </c>
      <c r="F2209" s="3" t="s">
        <v>10</v>
      </c>
      <c r="G2209" s="5" t="s">
        <v>28</v>
      </c>
      <c r="H2209" s="5" t="s">
        <v>264</v>
      </c>
      <c r="I2209" s="5" t="s">
        <v>216</v>
      </c>
      <c r="J2209" s="5"/>
      <c r="K2209" s="5"/>
      <c r="L2209" s="6"/>
    </row>
    <row r="2210" spans="2:12" ht="15" x14ac:dyDescent="0.2">
      <c r="B2210" t="str">
        <f t="shared" si="61"/>
        <v>451290.833333333333333NCYB Fld 1</v>
      </c>
      <c r="C2210" s="2">
        <f>+'[1]Master Schedule_2022'!C2165+364</f>
        <v>45129</v>
      </c>
      <c r="D2210" s="3" t="str">
        <f>+'[1]Master Schedule_2022'!D2165</f>
        <v>Sat</v>
      </c>
      <c r="E2210" s="4">
        <v>0.83333333333333337</v>
      </c>
      <c r="F2210" s="3" t="s">
        <v>10</v>
      </c>
      <c r="G2210" s="5"/>
      <c r="H2210" s="5"/>
      <c r="I2210" s="5"/>
      <c r="J2210" s="5"/>
      <c r="K2210" s="5"/>
      <c r="L2210" s="6"/>
    </row>
    <row r="2211" spans="2:12" ht="15" x14ac:dyDescent="0.2">
      <c r="B2211" t="str">
        <f t="shared" si="61"/>
        <v>451290.416666666666667NCYB Fld 2</v>
      </c>
      <c r="C2211" s="2">
        <f>+'[1]Master Schedule_2022'!C2166+364</f>
        <v>45129</v>
      </c>
      <c r="D2211" s="3" t="str">
        <f>+'[1]Master Schedule_2022'!D2166</f>
        <v>Sat</v>
      </c>
      <c r="E2211" s="4">
        <v>0.41666666666666669</v>
      </c>
      <c r="F2211" s="3" t="s">
        <v>14</v>
      </c>
      <c r="G2211" s="5"/>
      <c r="H2211" s="5"/>
      <c r="I2211" s="5"/>
      <c r="J2211" s="5"/>
      <c r="K2211" s="5"/>
      <c r="L2211" s="6"/>
    </row>
    <row r="2212" spans="2:12" ht="15" x14ac:dyDescent="0.2">
      <c r="B2212" t="str">
        <f t="shared" si="61"/>
        <v>451290.520833333333333NCYB Fld 2</v>
      </c>
      <c r="C2212" s="2">
        <f>+'[1]Master Schedule_2022'!C2167+364</f>
        <v>45129</v>
      </c>
      <c r="D2212" s="3" t="str">
        <f>+'[1]Master Schedule_2022'!D2167</f>
        <v>Sat</v>
      </c>
      <c r="E2212" s="4">
        <v>0.52083333333333337</v>
      </c>
      <c r="F2212" s="3" t="s">
        <v>14</v>
      </c>
      <c r="G2212" s="5"/>
      <c r="H2212" s="5"/>
      <c r="I2212" s="5"/>
      <c r="J2212" s="5"/>
      <c r="K2212" s="5"/>
      <c r="L2212" s="6"/>
    </row>
    <row r="2213" spans="2:12" ht="15" x14ac:dyDescent="0.2">
      <c r="B2213" t="str">
        <f t="shared" si="61"/>
        <v>451290.625NCYB Fld 2</v>
      </c>
      <c r="C2213" s="2">
        <f>+'[1]Master Schedule_2022'!C2168+364</f>
        <v>45129</v>
      </c>
      <c r="D2213" s="3" t="str">
        <f>+'[1]Master Schedule_2022'!D2168</f>
        <v>Sat</v>
      </c>
      <c r="E2213" s="4">
        <v>0.625</v>
      </c>
      <c r="F2213" s="3" t="s">
        <v>14</v>
      </c>
      <c r="G2213" s="5" t="s">
        <v>28</v>
      </c>
      <c r="H2213" s="5" t="s">
        <v>196</v>
      </c>
      <c r="I2213" s="5" t="s">
        <v>258</v>
      </c>
      <c r="J2213" s="5"/>
      <c r="K2213" s="5"/>
      <c r="L2213" s="6"/>
    </row>
    <row r="2214" spans="2:12" ht="15" x14ac:dyDescent="0.2">
      <c r="B2214" t="str">
        <f t="shared" si="61"/>
        <v>451290.729166666666667NCYB Fld 2</v>
      </c>
      <c r="C2214" s="2">
        <f>+'[1]Master Schedule_2022'!C2169+364</f>
        <v>45129</v>
      </c>
      <c r="D2214" s="3" t="str">
        <f>+'[1]Master Schedule_2022'!D2169</f>
        <v>Sat</v>
      </c>
      <c r="E2214" s="4">
        <v>0.72916666666666663</v>
      </c>
      <c r="F2214" s="3" t="s">
        <v>14</v>
      </c>
      <c r="G2214" s="5" t="s">
        <v>28</v>
      </c>
      <c r="H2214" s="5" t="s">
        <v>196</v>
      </c>
      <c r="I2214" s="5" t="s">
        <v>258</v>
      </c>
      <c r="J2214" s="5"/>
      <c r="K2214" s="5"/>
      <c r="L2214" s="6"/>
    </row>
    <row r="2215" spans="2:12" ht="15" x14ac:dyDescent="0.2">
      <c r="B2215" t="str">
        <f t="shared" si="61"/>
        <v>451290.416666666666667NCYB Fld 3</v>
      </c>
      <c r="C2215" s="2">
        <f>+'[1]Master Schedule_2022'!C2170+364</f>
        <v>45129</v>
      </c>
      <c r="D2215" s="3" t="str">
        <f>+'[1]Master Schedule_2022'!D2170</f>
        <v>Sat</v>
      </c>
      <c r="E2215" s="4">
        <v>0.41666666666666669</v>
      </c>
      <c r="F2215" s="3" t="s">
        <v>15</v>
      </c>
      <c r="G2215" s="5"/>
      <c r="H2215" s="5"/>
      <c r="I2215" s="5"/>
      <c r="J2215" s="5"/>
      <c r="K2215" s="5"/>
      <c r="L2215" s="6"/>
    </row>
    <row r="2216" spans="2:12" ht="15" x14ac:dyDescent="0.2">
      <c r="B2216" t="str">
        <f t="shared" si="61"/>
        <v>451290.520833333333333NCYB Fld 3</v>
      </c>
      <c r="C2216" s="2">
        <f>+'[1]Master Schedule_2022'!C2171+364</f>
        <v>45129</v>
      </c>
      <c r="D2216" s="3" t="str">
        <f>+'[1]Master Schedule_2022'!D2171</f>
        <v>Sat</v>
      </c>
      <c r="E2216" s="4">
        <v>0.52083333333333337</v>
      </c>
      <c r="F2216" s="3" t="s">
        <v>15</v>
      </c>
      <c r="G2216" s="5"/>
      <c r="H2216" s="5"/>
      <c r="I2216" s="5"/>
      <c r="J2216" s="5"/>
      <c r="K2216" s="5"/>
      <c r="L2216" s="6"/>
    </row>
    <row r="2217" spans="2:12" ht="15" x14ac:dyDescent="0.2">
      <c r="B2217" t="str">
        <f t="shared" si="61"/>
        <v>451290.583333333333333NCYB Fld 3</v>
      </c>
      <c r="C2217" s="2">
        <f>+'[1]Master Schedule_2022'!C2172+364</f>
        <v>45129</v>
      </c>
      <c r="D2217" s="3" t="str">
        <f>+'[1]Master Schedule_2022'!D2172</f>
        <v>Sat</v>
      </c>
      <c r="E2217" s="4">
        <v>0.58333333333333337</v>
      </c>
      <c r="F2217" s="3" t="s">
        <v>15</v>
      </c>
      <c r="G2217" s="5"/>
      <c r="H2217" s="5"/>
      <c r="I2217" s="5"/>
      <c r="J2217" s="5"/>
      <c r="K2217" s="5"/>
      <c r="L2217" s="6"/>
    </row>
    <row r="2218" spans="2:12" ht="15" x14ac:dyDescent="0.2">
      <c r="B2218" t="str">
        <f t="shared" si="61"/>
        <v>451290.75NCYB Fld 3</v>
      </c>
      <c r="C2218" s="2">
        <f>+'[1]Master Schedule_2022'!C2173+364</f>
        <v>45129</v>
      </c>
      <c r="D2218" s="3" t="str">
        <f>+'[1]Master Schedule_2022'!D2173</f>
        <v>Sat</v>
      </c>
      <c r="E2218" s="4">
        <v>0.75</v>
      </c>
      <c r="F2218" s="3" t="s">
        <v>15</v>
      </c>
      <c r="G2218" s="5"/>
      <c r="H2218" s="5"/>
      <c r="I2218" s="5"/>
      <c r="J2218" s="5"/>
      <c r="K2218" s="5"/>
      <c r="L2218" s="6"/>
    </row>
    <row r="2219" spans="2:12" ht="15" x14ac:dyDescent="0.2">
      <c r="B2219" t="str">
        <f t="shared" si="61"/>
        <v>451290.833333333333333NCYB Fld 3</v>
      </c>
      <c r="C2219" s="2">
        <f>+'[1]Master Schedule_2022'!C2174+364</f>
        <v>45129</v>
      </c>
      <c r="D2219" s="3" t="str">
        <f>+'[1]Master Schedule_2022'!D2174</f>
        <v>Sat</v>
      </c>
      <c r="E2219" s="4">
        <v>0.83333333333333337</v>
      </c>
      <c r="F2219" s="3" t="s">
        <v>15</v>
      </c>
      <c r="G2219" s="5"/>
      <c r="H2219" s="5"/>
      <c r="I2219" s="5"/>
      <c r="J2219" s="5"/>
      <c r="K2219" s="5"/>
      <c r="L2219" s="6"/>
    </row>
    <row r="2220" spans="2:12" ht="15" x14ac:dyDescent="0.2">
      <c r="B2220" t="str">
        <f t="shared" si="61"/>
        <v>451290.416666666666667NCYB Fld 4</v>
      </c>
      <c r="C2220" s="2">
        <f>+'[1]Master Schedule_2022'!C2175+364</f>
        <v>45129</v>
      </c>
      <c r="D2220" s="3" t="str">
        <f>+'[1]Master Schedule_2022'!D2175</f>
        <v>Sat</v>
      </c>
      <c r="E2220" s="4">
        <v>0.41666666666666669</v>
      </c>
      <c r="F2220" s="3" t="s">
        <v>16</v>
      </c>
      <c r="G2220" s="5"/>
      <c r="H2220" s="5"/>
      <c r="I2220" s="5"/>
      <c r="J2220" s="5"/>
      <c r="K2220" s="5"/>
      <c r="L2220" s="6"/>
    </row>
    <row r="2221" spans="2:12" ht="15" x14ac:dyDescent="0.2">
      <c r="B2221" t="str">
        <f t="shared" si="61"/>
        <v>451290.479166666666667NCYB Fld 4</v>
      </c>
      <c r="C2221" s="2">
        <f>+'[1]Master Schedule_2022'!C2176+364</f>
        <v>45129</v>
      </c>
      <c r="D2221" s="3" t="str">
        <f>+'[1]Master Schedule_2022'!D2176</f>
        <v>Sat</v>
      </c>
      <c r="E2221" s="4">
        <v>0.47916666666666669</v>
      </c>
      <c r="F2221" s="3" t="s">
        <v>16</v>
      </c>
      <c r="G2221" s="5"/>
      <c r="H2221" s="5"/>
      <c r="I2221" s="5"/>
      <c r="J2221" s="5"/>
      <c r="K2221" s="5"/>
      <c r="L2221" s="6"/>
    </row>
    <row r="2222" spans="2:12" ht="15" x14ac:dyDescent="0.2">
      <c r="B2222" t="str">
        <f t="shared" si="61"/>
        <v>451290.583333333333333NCYB Fld 4</v>
      </c>
      <c r="C2222" s="2">
        <f>+'[1]Master Schedule_2022'!C2177+364</f>
        <v>45129</v>
      </c>
      <c r="D2222" s="3" t="str">
        <f>+'[1]Master Schedule_2022'!D2177</f>
        <v>Sat</v>
      </c>
      <c r="E2222" s="4">
        <v>0.58333333333333337</v>
      </c>
      <c r="F2222" s="3" t="s">
        <v>16</v>
      </c>
      <c r="G2222" s="5"/>
      <c r="H2222" s="5"/>
      <c r="I2222" s="5"/>
      <c r="J2222" s="5"/>
      <c r="K2222" s="5"/>
      <c r="L2222" s="6"/>
    </row>
    <row r="2223" spans="2:12" ht="15" x14ac:dyDescent="0.2">
      <c r="B2223" t="str">
        <f t="shared" ref="B2223:B2289" si="62">C2223&amp;E2223&amp;F2223</f>
        <v>451290.6875NCYB Fld 4</v>
      </c>
      <c r="C2223" s="2">
        <f>+'[1]Master Schedule_2022'!C2178+364</f>
        <v>45129</v>
      </c>
      <c r="D2223" s="3" t="str">
        <f>+'[1]Master Schedule_2022'!D2178</f>
        <v>Sat</v>
      </c>
      <c r="E2223" s="4">
        <v>0.6875</v>
      </c>
      <c r="F2223" s="3" t="s">
        <v>16</v>
      </c>
      <c r="G2223" s="5"/>
      <c r="H2223" s="5"/>
      <c r="I2223" s="5"/>
      <c r="J2223" s="5"/>
      <c r="K2223" s="5"/>
      <c r="L2223" s="6"/>
    </row>
    <row r="2224" spans="2:12" ht="15" x14ac:dyDescent="0.2">
      <c r="B2224" t="str">
        <f t="shared" si="62"/>
        <v>451290.416666666666667NCYB Fld 5</v>
      </c>
      <c r="C2224" s="2">
        <f>+'[1]Master Schedule_2022'!C2179+364</f>
        <v>45129</v>
      </c>
      <c r="D2224" s="3" t="str">
        <f>+'[1]Master Schedule_2022'!D2179</f>
        <v>Sat</v>
      </c>
      <c r="E2224" s="4">
        <v>0.41666666666666669</v>
      </c>
      <c r="F2224" s="3" t="s">
        <v>17</v>
      </c>
      <c r="G2224" s="5"/>
      <c r="H2224" s="5"/>
      <c r="I2224" s="5"/>
      <c r="J2224" s="5"/>
      <c r="K2224" s="5"/>
      <c r="L2224" s="6"/>
    </row>
    <row r="2225" spans="2:12" ht="15" x14ac:dyDescent="0.2">
      <c r="B2225" t="str">
        <f t="shared" si="62"/>
        <v>451290.479166666666667NCYB Fld 5</v>
      </c>
      <c r="C2225" s="2">
        <f>+'[1]Master Schedule_2022'!C2180+364</f>
        <v>45129</v>
      </c>
      <c r="D2225" s="3" t="str">
        <f>+'[1]Master Schedule_2022'!D2180</f>
        <v>Sat</v>
      </c>
      <c r="E2225" s="4">
        <v>0.47916666666666669</v>
      </c>
      <c r="F2225" s="3" t="s">
        <v>17</v>
      </c>
      <c r="G2225" s="5"/>
      <c r="H2225" s="5"/>
      <c r="I2225" s="5"/>
      <c r="J2225" s="5"/>
      <c r="K2225" s="5"/>
      <c r="L2225" s="6"/>
    </row>
    <row r="2226" spans="2:12" ht="15" x14ac:dyDescent="0.2">
      <c r="B2226" t="str">
        <f t="shared" si="62"/>
        <v>451290.583333333333333NCYB Fld 5</v>
      </c>
      <c r="C2226" s="2">
        <f>+'[1]Master Schedule_2022'!C2181+364</f>
        <v>45129</v>
      </c>
      <c r="D2226" s="3" t="str">
        <f>+'[1]Master Schedule_2022'!D2181</f>
        <v>Sat</v>
      </c>
      <c r="E2226" s="4">
        <v>0.58333333333333337</v>
      </c>
      <c r="F2226" s="3" t="s">
        <v>17</v>
      </c>
      <c r="G2226" s="5"/>
      <c r="H2226" s="5"/>
      <c r="I2226" s="5"/>
      <c r="J2226" s="5"/>
      <c r="K2226" s="5"/>
      <c r="L2226" s="6"/>
    </row>
    <row r="2227" spans="2:12" ht="15" x14ac:dyDescent="0.2">
      <c r="B2227" t="str">
        <f t="shared" si="62"/>
        <v>451290.6875NCYB Fld 5</v>
      </c>
      <c r="C2227" s="2">
        <f>+'[1]Master Schedule_2022'!C2182+364</f>
        <v>45129</v>
      </c>
      <c r="D2227" s="3" t="str">
        <f>+'[1]Master Schedule_2022'!D2182</f>
        <v>Sat</v>
      </c>
      <c r="E2227" s="4">
        <v>0.6875</v>
      </c>
      <c r="F2227" s="3" t="s">
        <v>17</v>
      </c>
      <c r="G2227" s="5"/>
      <c r="H2227" s="5"/>
      <c r="I2227" s="5"/>
      <c r="J2227" s="5"/>
      <c r="K2227" s="5"/>
      <c r="L2227" s="6"/>
    </row>
    <row r="2228" spans="2:12" ht="15" x14ac:dyDescent="0.2">
      <c r="B2228" t="str">
        <f t="shared" si="62"/>
        <v>451290.416666666666667NCYB Fld 6</v>
      </c>
      <c r="C2228" s="2">
        <f>+'[1]Master Schedule_2022'!C2183+364</f>
        <v>45129</v>
      </c>
      <c r="D2228" s="3" t="str">
        <f>+'[1]Master Schedule_2022'!D2183</f>
        <v>Sat</v>
      </c>
      <c r="E2228" s="4">
        <v>0.41666666666666669</v>
      </c>
      <c r="F2228" s="3" t="s">
        <v>18</v>
      </c>
      <c r="G2228" s="5"/>
      <c r="H2228" s="5"/>
      <c r="I2228" s="5"/>
      <c r="J2228" s="5"/>
      <c r="K2228" s="5"/>
      <c r="L2228" s="6"/>
    </row>
    <row r="2229" spans="2:12" ht="15" x14ac:dyDescent="0.2">
      <c r="B2229" t="str">
        <f t="shared" si="62"/>
        <v>451290.479166666666667NCYB Fld 6</v>
      </c>
      <c r="C2229" s="2">
        <f>+'[1]Master Schedule_2022'!C2184+364</f>
        <v>45129</v>
      </c>
      <c r="D2229" s="3" t="str">
        <f>+'[1]Master Schedule_2022'!D2184</f>
        <v>Sat</v>
      </c>
      <c r="E2229" s="4">
        <v>0.47916666666666669</v>
      </c>
      <c r="F2229" s="3" t="s">
        <v>18</v>
      </c>
      <c r="G2229" s="5"/>
      <c r="H2229" s="5"/>
      <c r="I2229" s="5"/>
      <c r="J2229" s="5"/>
      <c r="K2229" s="5"/>
      <c r="L2229" s="6"/>
    </row>
    <row r="2230" spans="2:12" ht="15" x14ac:dyDescent="0.2">
      <c r="B2230" t="str">
        <f t="shared" si="62"/>
        <v>451290.583333333333333NCYB Fld 6</v>
      </c>
      <c r="C2230" s="2">
        <f>+'[1]Master Schedule_2022'!C2185+364</f>
        <v>45129</v>
      </c>
      <c r="D2230" s="3" t="str">
        <f>+'[1]Master Schedule_2022'!D2185</f>
        <v>Sat</v>
      </c>
      <c r="E2230" s="4">
        <v>0.58333333333333337</v>
      </c>
      <c r="F2230" s="3" t="s">
        <v>18</v>
      </c>
      <c r="G2230" s="5"/>
      <c r="H2230" s="5"/>
      <c r="I2230" s="5"/>
      <c r="J2230" s="5"/>
      <c r="K2230" s="5"/>
      <c r="L2230" s="6"/>
    </row>
    <row r="2231" spans="2:12" ht="15" x14ac:dyDescent="0.2">
      <c r="B2231" t="str">
        <f t="shared" si="62"/>
        <v>451290.6875NCYB Fld 6</v>
      </c>
      <c r="C2231" s="2">
        <f>+'[1]Master Schedule_2022'!C2186+364</f>
        <v>45129</v>
      </c>
      <c r="D2231" s="3" t="str">
        <f>+'[1]Master Schedule_2022'!D2186</f>
        <v>Sat</v>
      </c>
      <c r="E2231" s="4">
        <v>0.6875</v>
      </c>
      <c r="F2231" s="3" t="s">
        <v>18</v>
      </c>
      <c r="G2231" s="5"/>
      <c r="H2231" s="5"/>
      <c r="I2231" s="5"/>
      <c r="J2231" s="5"/>
      <c r="K2231" s="5"/>
      <c r="L2231" s="6"/>
    </row>
    <row r="2232" spans="2:12" ht="15" x14ac:dyDescent="0.2">
      <c r="B2232" t="str">
        <f t="shared" si="62"/>
        <v>451290.416666666666667NCYB Fld 7</v>
      </c>
      <c r="C2232" s="2">
        <f>+'[1]Master Schedule_2022'!C2187+364</f>
        <v>45129</v>
      </c>
      <c r="D2232" s="3" t="str">
        <f>+'[1]Master Schedule_2022'!D2187</f>
        <v>Sat</v>
      </c>
      <c r="E2232" s="4">
        <v>0.41666666666666669</v>
      </c>
      <c r="F2232" s="3" t="s">
        <v>19</v>
      </c>
      <c r="G2232" s="5"/>
      <c r="H2232" s="5"/>
      <c r="I2232" s="5"/>
      <c r="J2232" s="5"/>
      <c r="K2232" s="5"/>
      <c r="L2232" s="6"/>
    </row>
    <row r="2233" spans="2:12" ht="15" x14ac:dyDescent="0.2">
      <c r="B2233" t="str">
        <f t="shared" si="62"/>
        <v>451290.479166666666667NCYB Fld 7</v>
      </c>
      <c r="C2233" s="2">
        <f>+'[1]Master Schedule_2022'!C2188+364</f>
        <v>45129</v>
      </c>
      <c r="D2233" s="3" t="str">
        <f>+'[1]Master Schedule_2022'!D2188</f>
        <v>Sat</v>
      </c>
      <c r="E2233" s="4">
        <v>0.47916666666666669</v>
      </c>
      <c r="F2233" s="3" t="s">
        <v>19</v>
      </c>
      <c r="G2233" s="5"/>
      <c r="H2233" s="5"/>
      <c r="I2233" s="5"/>
      <c r="J2233" s="5"/>
      <c r="K2233" s="5"/>
      <c r="L2233" s="6"/>
    </row>
    <row r="2234" spans="2:12" ht="15" x14ac:dyDescent="0.2">
      <c r="B2234" t="str">
        <f t="shared" si="62"/>
        <v>451290.583333333333333NCYB Fld 7</v>
      </c>
      <c r="C2234" s="2">
        <f>+'[1]Master Schedule_2022'!C2189+364</f>
        <v>45129</v>
      </c>
      <c r="D2234" s="3" t="str">
        <f>+'[1]Master Schedule_2022'!D2189</f>
        <v>Sat</v>
      </c>
      <c r="E2234" s="4">
        <v>0.58333333333333337</v>
      </c>
      <c r="F2234" s="3" t="s">
        <v>19</v>
      </c>
      <c r="G2234" s="5"/>
      <c r="H2234" s="5"/>
      <c r="I2234" s="5"/>
      <c r="J2234" s="5"/>
      <c r="K2234" s="5"/>
      <c r="L2234" s="6"/>
    </row>
    <row r="2235" spans="2:12" ht="15" x14ac:dyDescent="0.2">
      <c r="B2235" t="str">
        <f t="shared" si="62"/>
        <v>451290.6875NCYB Fld 7</v>
      </c>
      <c r="C2235" s="2">
        <f>+'[1]Master Schedule_2022'!C2190+364</f>
        <v>45129</v>
      </c>
      <c r="D2235" s="3" t="str">
        <f>+'[1]Master Schedule_2022'!D2190</f>
        <v>Sat</v>
      </c>
      <c r="E2235" s="4">
        <v>0.6875</v>
      </c>
      <c r="F2235" s="3" t="s">
        <v>19</v>
      </c>
      <c r="G2235" s="5"/>
      <c r="H2235" s="5"/>
      <c r="I2235" s="5"/>
      <c r="J2235" s="5"/>
      <c r="K2235" s="5"/>
      <c r="L2235" s="6"/>
    </row>
    <row r="2236" spans="2:12" ht="15" x14ac:dyDescent="0.2">
      <c r="B2236" t="str">
        <f t="shared" si="62"/>
        <v>451290.416666666666667NCYB Fld 8</v>
      </c>
      <c r="C2236" s="2">
        <f>+'[1]Master Schedule_2022'!C2191+364</f>
        <v>45129</v>
      </c>
      <c r="D2236" s="3" t="str">
        <f>+'[1]Master Schedule_2022'!D2191</f>
        <v>Sat</v>
      </c>
      <c r="E2236" s="4">
        <v>0.41666666666666669</v>
      </c>
      <c r="F2236" s="3" t="s">
        <v>20</v>
      </c>
      <c r="G2236" s="5"/>
      <c r="H2236" s="5"/>
      <c r="I2236" s="5"/>
      <c r="J2236" s="5"/>
      <c r="K2236" s="5"/>
      <c r="L2236" s="6"/>
    </row>
    <row r="2237" spans="2:12" ht="15" x14ac:dyDescent="0.2">
      <c r="B2237" t="str">
        <f t="shared" si="62"/>
        <v>451290.479166666666667NCYB Fld 8</v>
      </c>
      <c r="C2237" s="2">
        <f>+'[1]Master Schedule_2022'!C2192+364</f>
        <v>45129</v>
      </c>
      <c r="D2237" s="3" t="str">
        <f>+'[1]Master Schedule_2022'!D2192</f>
        <v>Sat</v>
      </c>
      <c r="E2237" s="4">
        <v>0.47916666666666669</v>
      </c>
      <c r="F2237" s="3" t="s">
        <v>20</v>
      </c>
      <c r="G2237" s="5"/>
      <c r="H2237" s="5"/>
      <c r="I2237" s="5"/>
      <c r="J2237" s="5"/>
      <c r="K2237" s="5"/>
      <c r="L2237" s="6"/>
    </row>
    <row r="2238" spans="2:12" ht="15" x14ac:dyDescent="0.2">
      <c r="B2238" t="str">
        <f t="shared" si="62"/>
        <v>451290.583333333333333NCYB Fld 8</v>
      </c>
      <c r="C2238" s="2">
        <f>+'[1]Master Schedule_2022'!C2193+364</f>
        <v>45129</v>
      </c>
      <c r="D2238" s="3" t="str">
        <f>+'[1]Master Schedule_2022'!D2193</f>
        <v>Sat</v>
      </c>
      <c r="E2238" s="4">
        <v>0.58333333333333337</v>
      </c>
      <c r="F2238" s="3" t="s">
        <v>20</v>
      </c>
      <c r="G2238" s="5"/>
      <c r="H2238" s="5"/>
      <c r="I2238" s="5"/>
      <c r="J2238" s="5"/>
      <c r="K2238" s="5"/>
      <c r="L2238" s="6"/>
    </row>
    <row r="2239" spans="2:12" ht="15" x14ac:dyDescent="0.2">
      <c r="B2239" t="str">
        <f t="shared" si="62"/>
        <v>451290.6875NCYB Fld 8</v>
      </c>
      <c r="C2239" s="2">
        <f>+'[1]Master Schedule_2022'!C2194+364</f>
        <v>45129</v>
      </c>
      <c r="D2239" s="3" t="str">
        <f>+'[1]Master Schedule_2022'!D2194</f>
        <v>Sat</v>
      </c>
      <c r="E2239" s="4">
        <v>0.6875</v>
      </c>
      <c r="F2239" s="3" t="s">
        <v>20</v>
      </c>
      <c r="G2239" s="5"/>
      <c r="H2239" s="5"/>
      <c r="I2239" s="5"/>
      <c r="J2239" s="5"/>
      <c r="K2239" s="5"/>
      <c r="L2239" s="6"/>
    </row>
    <row r="2240" spans="2:12" ht="15" x14ac:dyDescent="0.2">
      <c r="B2240" t="str">
        <f t="shared" si="62"/>
        <v>451300.416666666666667NCYB Fld 1</v>
      </c>
      <c r="C2240" s="2">
        <f>+'[1]Master Schedule_2022'!C2195+364</f>
        <v>45130</v>
      </c>
      <c r="D2240" s="3" t="str">
        <f>+'[1]Master Schedule_2022'!D2195</f>
        <v>Sun</v>
      </c>
      <c r="E2240" s="4">
        <v>0.41666666666666669</v>
      </c>
      <c r="F2240" s="3" t="s">
        <v>10</v>
      </c>
      <c r="G2240" s="5" t="s">
        <v>28</v>
      </c>
      <c r="H2240" s="5" t="s">
        <v>247</v>
      </c>
      <c r="I2240" s="5" t="s">
        <v>217</v>
      </c>
      <c r="J2240" s="5"/>
      <c r="K2240" s="5"/>
      <c r="L2240" s="6" t="s">
        <v>265</v>
      </c>
    </row>
    <row r="2241" spans="2:12" ht="15" x14ac:dyDescent="0.2">
      <c r="B2241" t="str">
        <f t="shared" si="62"/>
        <v>451300.520833333333333NCYB Fld 1</v>
      </c>
      <c r="C2241" s="2">
        <f>+'[1]Master Schedule_2022'!C2196+364</f>
        <v>45130</v>
      </c>
      <c r="D2241" s="3" t="str">
        <f>+'[1]Master Schedule_2022'!D2196</f>
        <v>Sun</v>
      </c>
      <c r="E2241" s="4">
        <v>0.52083333333333337</v>
      </c>
      <c r="F2241" s="3" t="s">
        <v>10</v>
      </c>
      <c r="G2241" s="5"/>
      <c r="H2241" s="5"/>
      <c r="I2241" s="5"/>
      <c r="J2241" s="5"/>
      <c r="K2241" s="5"/>
      <c r="L2241" s="6"/>
    </row>
    <row r="2242" spans="2:12" ht="15" x14ac:dyDescent="0.2">
      <c r="B2242" t="str">
        <f t="shared" si="62"/>
        <v>451300.541666666666667NCYB Fld 1</v>
      </c>
      <c r="C2242" s="2">
        <f>+'[1]Master Schedule_2022'!C2197+364</f>
        <v>45130</v>
      </c>
      <c r="D2242" s="3" t="str">
        <f>+'[1]Master Schedule_2022'!D2197</f>
        <v>Sun</v>
      </c>
      <c r="E2242" s="4">
        <v>0.54166666666666663</v>
      </c>
      <c r="F2242" s="3" t="s">
        <v>10</v>
      </c>
      <c r="G2242" s="5"/>
      <c r="H2242" s="5"/>
      <c r="I2242" s="5"/>
      <c r="J2242" s="5"/>
      <c r="K2242" s="5"/>
      <c r="L2242" s="6"/>
    </row>
    <row r="2243" spans="2:12" ht="15" x14ac:dyDescent="0.2">
      <c r="B2243" t="str">
        <f t="shared" si="62"/>
        <v>451300.666666666666667NCYB Fld 1</v>
      </c>
      <c r="C2243" s="2">
        <f>+'[1]Master Schedule_2022'!C2198+364</f>
        <v>45130</v>
      </c>
      <c r="D2243" s="3" t="str">
        <f>+'[1]Master Schedule_2022'!D2198</f>
        <v>Sun</v>
      </c>
      <c r="E2243" s="4">
        <v>0.66666666666666663</v>
      </c>
      <c r="F2243" s="3" t="s">
        <v>10</v>
      </c>
      <c r="G2243" s="5"/>
      <c r="H2243" s="5"/>
      <c r="I2243" s="5"/>
      <c r="J2243" s="5"/>
      <c r="K2243" s="5"/>
      <c r="L2243" s="6"/>
    </row>
    <row r="2244" spans="2:12" ht="15" x14ac:dyDescent="0.2">
      <c r="B2244" t="str">
        <f t="shared" si="62"/>
        <v>451300.770833333333333NCYB Fld 1</v>
      </c>
      <c r="C2244" s="2">
        <f>+'[1]Master Schedule_2022'!C2199+364</f>
        <v>45130</v>
      </c>
      <c r="D2244" s="3" t="str">
        <f>+'[1]Master Schedule_2022'!D2199</f>
        <v>Sun</v>
      </c>
      <c r="E2244" s="4">
        <v>0.77083333333333337</v>
      </c>
      <c r="F2244" s="3" t="s">
        <v>10</v>
      </c>
      <c r="G2244" s="5"/>
      <c r="H2244" s="5"/>
      <c r="I2244" s="5"/>
      <c r="J2244" s="5"/>
      <c r="K2244" s="5"/>
      <c r="L2244" s="6"/>
    </row>
    <row r="2245" spans="2:12" ht="15" x14ac:dyDescent="0.2">
      <c r="B2245" t="str">
        <f t="shared" si="62"/>
        <v>451300.416666666666667NCYB Fld 2</v>
      </c>
      <c r="C2245" s="2">
        <f>+'[1]Master Schedule_2022'!C2200+364</f>
        <v>45130</v>
      </c>
      <c r="D2245" s="3" t="str">
        <f>+'[1]Master Schedule_2022'!D2200</f>
        <v>Sun</v>
      </c>
      <c r="E2245" s="4">
        <v>0.41666666666666669</v>
      </c>
      <c r="F2245" s="3" t="s">
        <v>14</v>
      </c>
      <c r="G2245" s="5"/>
      <c r="H2245" s="5"/>
      <c r="I2245" s="5"/>
      <c r="J2245" s="5"/>
      <c r="K2245" s="5"/>
      <c r="L2245" s="6"/>
    </row>
    <row r="2246" spans="2:12" ht="15" x14ac:dyDescent="0.2">
      <c r="B2246" t="str">
        <f t="shared" si="62"/>
        <v>451300.520833333333333NCYB Fld 2</v>
      </c>
      <c r="C2246" s="2">
        <f>+'[1]Master Schedule_2022'!C2201+364</f>
        <v>45130</v>
      </c>
      <c r="D2246" s="3" t="str">
        <f>+'[1]Master Schedule_2022'!D2201</f>
        <v>Sun</v>
      </c>
      <c r="E2246" s="4">
        <v>0.52083333333333337</v>
      </c>
      <c r="F2246" s="3" t="s">
        <v>14</v>
      </c>
      <c r="G2246" s="5"/>
      <c r="H2246" s="5"/>
      <c r="I2246" s="5"/>
      <c r="J2246" s="5"/>
      <c r="K2246" s="5"/>
      <c r="L2246" s="6"/>
    </row>
    <row r="2247" spans="2:12" ht="15" x14ac:dyDescent="0.2">
      <c r="B2247" t="str">
        <f t="shared" si="62"/>
        <v>451300.625NCYB Fld 2</v>
      </c>
      <c r="C2247" s="2">
        <f>+'[1]Master Schedule_2022'!C2202+364</f>
        <v>45130</v>
      </c>
      <c r="D2247" s="3" t="str">
        <f>+'[1]Master Schedule_2022'!D2202</f>
        <v>Sun</v>
      </c>
      <c r="E2247" s="4">
        <v>0.625</v>
      </c>
      <c r="F2247" s="3" t="s">
        <v>14</v>
      </c>
      <c r="G2247" s="5"/>
      <c r="H2247" s="5"/>
      <c r="I2247" s="5"/>
      <c r="J2247" s="5"/>
      <c r="K2247" s="5"/>
      <c r="L2247" s="6"/>
    </row>
    <row r="2248" spans="2:12" ht="15" x14ac:dyDescent="0.2">
      <c r="B2248" t="str">
        <f t="shared" si="62"/>
        <v>451300.729166666666667NCYB Fld 2</v>
      </c>
      <c r="C2248" s="2">
        <f>+'[1]Master Schedule_2022'!C2203+364</f>
        <v>45130</v>
      </c>
      <c r="D2248" s="3" t="str">
        <f>+'[1]Master Schedule_2022'!D2203</f>
        <v>Sun</v>
      </c>
      <c r="E2248" s="4">
        <v>0.72916666666666663</v>
      </c>
      <c r="F2248" s="3" t="s">
        <v>14</v>
      </c>
      <c r="G2248" s="5"/>
      <c r="H2248" s="5"/>
      <c r="I2248" s="5"/>
      <c r="J2248" s="5"/>
      <c r="K2248" s="5"/>
      <c r="L2248" s="6"/>
    </row>
    <row r="2249" spans="2:12" ht="15" x14ac:dyDescent="0.2">
      <c r="B2249" t="str">
        <f t="shared" si="62"/>
        <v>451300.416666666666667NCYB Fld 3</v>
      </c>
      <c r="C2249" s="2">
        <f>+'[1]Master Schedule_2022'!C2204+364</f>
        <v>45130</v>
      </c>
      <c r="D2249" s="3" t="str">
        <f>+'[1]Master Schedule_2022'!D2204</f>
        <v>Sun</v>
      </c>
      <c r="E2249" s="4">
        <v>0.41666666666666669</v>
      </c>
      <c r="F2249" s="3" t="s">
        <v>15</v>
      </c>
      <c r="G2249" s="5"/>
      <c r="H2249" s="5"/>
      <c r="I2249" s="5"/>
      <c r="J2249" s="5"/>
      <c r="K2249" s="5"/>
      <c r="L2249" s="6"/>
    </row>
    <row r="2250" spans="2:12" ht="15" x14ac:dyDescent="0.2">
      <c r="B2250" t="str">
        <f t="shared" si="62"/>
        <v>451300.458333333333333NCYB Fld 3</v>
      </c>
      <c r="C2250" s="2">
        <f>+'[1]Master Schedule_2022'!C2205+364</f>
        <v>45130</v>
      </c>
      <c r="D2250" s="3" t="str">
        <f>+'[1]Master Schedule_2022'!D2205</f>
        <v>Sun</v>
      </c>
      <c r="E2250" s="4">
        <v>0.45833333333333331</v>
      </c>
      <c r="F2250" s="3" t="s">
        <v>15</v>
      </c>
      <c r="G2250" s="5"/>
      <c r="H2250" s="5"/>
      <c r="I2250" s="5"/>
      <c r="J2250" s="5"/>
      <c r="K2250" s="5"/>
      <c r="L2250" s="6"/>
    </row>
    <row r="2251" spans="2:12" ht="15" x14ac:dyDescent="0.2">
      <c r="B2251" t="str">
        <f t="shared" si="62"/>
        <v>451300.583333333333333NCYB Fld 3</v>
      </c>
      <c r="C2251" s="2">
        <f>+'[1]Master Schedule_2022'!C2206+364</f>
        <v>45130</v>
      </c>
      <c r="D2251" s="3" t="str">
        <f>+'[1]Master Schedule_2022'!D2206</f>
        <v>Sun</v>
      </c>
      <c r="E2251" s="4">
        <v>0.58333333333333337</v>
      </c>
      <c r="F2251" s="3" t="s">
        <v>15</v>
      </c>
      <c r="G2251" s="5"/>
      <c r="H2251" s="5"/>
      <c r="I2251" s="5"/>
      <c r="J2251" s="5"/>
      <c r="K2251" s="5"/>
      <c r="L2251" s="6"/>
    </row>
    <row r="2252" spans="2:12" ht="15" x14ac:dyDescent="0.2">
      <c r="B2252" t="str">
        <f t="shared" si="62"/>
        <v>451300.6875NCYB Fld 3</v>
      </c>
      <c r="C2252" s="2">
        <f>+'[1]Master Schedule_2022'!C2207+364</f>
        <v>45130</v>
      </c>
      <c r="D2252" s="3" t="str">
        <f>+'[1]Master Schedule_2022'!D2207</f>
        <v>Sun</v>
      </c>
      <c r="E2252" s="4">
        <v>0.6875</v>
      </c>
      <c r="F2252" s="3" t="s">
        <v>15</v>
      </c>
      <c r="G2252" s="5"/>
      <c r="H2252" s="5"/>
      <c r="I2252" s="5"/>
      <c r="J2252" s="5"/>
      <c r="K2252" s="5"/>
      <c r="L2252" s="6"/>
    </row>
    <row r="2253" spans="2:12" ht="15" x14ac:dyDescent="0.2">
      <c r="B2253" t="str">
        <f t="shared" si="62"/>
        <v>451300.791666666666667NCYB Fld 3</v>
      </c>
      <c r="C2253" s="2">
        <f>+'[1]Master Schedule_2022'!C2208+364</f>
        <v>45130</v>
      </c>
      <c r="D2253" s="3" t="str">
        <f>+'[1]Master Schedule_2022'!D2208</f>
        <v>Sun</v>
      </c>
      <c r="E2253" s="4">
        <v>0.79166666666666663</v>
      </c>
      <c r="F2253" s="3" t="s">
        <v>15</v>
      </c>
      <c r="G2253" s="5"/>
      <c r="H2253" s="5"/>
      <c r="I2253" s="5"/>
      <c r="J2253" s="5"/>
      <c r="K2253" s="5"/>
      <c r="L2253" s="6"/>
    </row>
    <row r="2254" spans="2:12" ht="15" x14ac:dyDescent="0.2">
      <c r="B2254" t="str">
        <f t="shared" si="62"/>
        <v>451300.416666666666667NCYB Fld 4</v>
      </c>
      <c r="C2254" s="2">
        <f>+'[1]Master Schedule_2022'!C2209+364</f>
        <v>45130</v>
      </c>
      <c r="D2254" s="3" t="str">
        <f>+'[1]Master Schedule_2022'!D2209</f>
        <v>Sun</v>
      </c>
      <c r="E2254" s="4">
        <v>0.41666666666666669</v>
      </c>
      <c r="F2254" s="3" t="s">
        <v>16</v>
      </c>
      <c r="G2254" s="5"/>
      <c r="H2254" s="5"/>
      <c r="I2254" s="5"/>
      <c r="J2254" s="5"/>
      <c r="K2254" s="5"/>
      <c r="L2254" s="6"/>
    </row>
    <row r="2255" spans="2:12" ht="15" x14ac:dyDescent="0.2">
      <c r="B2255" t="str">
        <f t="shared" si="62"/>
        <v>451300.520833333333333NCYB Fld 4</v>
      </c>
      <c r="C2255" s="2">
        <f>+'[1]Master Schedule_2022'!C2210+364</f>
        <v>45130</v>
      </c>
      <c r="D2255" s="3" t="str">
        <f>+'[1]Master Schedule_2022'!D2210</f>
        <v>Sun</v>
      </c>
      <c r="E2255" s="4">
        <v>0.52083333333333337</v>
      </c>
      <c r="F2255" s="3" t="s">
        <v>16</v>
      </c>
      <c r="G2255" s="5"/>
      <c r="H2255" s="5"/>
      <c r="I2255" s="5"/>
      <c r="J2255" s="5"/>
      <c r="K2255" s="5"/>
      <c r="L2255" s="6"/>
    </row>
    <row r="2256" spans="2:12" ht="15" x14ac:dyDescent="0.2">
      <c r="B2256" t="str">
        <f t="shared" si="62"/>
        <v>451300.583333333333333NCYB Fld 4</v>
      </c>
      <c r="C2256" s="2">
        <f>+'[1]Master Schedule_2022'!C2211+364</f>
        <v>45130</v>
      </c>
      <c r="D2256" s="3" t="str">
        <f>+'[1]Master Schedule_2022'!D2211</f>
        <v>Sun</v>
      </c>
      <c r="E2256" s="4">
        <v>0.58333333333333337</v>
      </c>
      <c r="F2256" s="3" t="s">
        <v>16</v>
      </c>
      <c r="G2256" s="5"/>
      <c r="H2256" s="5"/>
      <c r="I2256" s="5"/>
      <c r="J2256" s="5"/>
      <c r="K2256" s="5"/>
      <c r="L2256" s="6"/>
    </row>
    <row r="2257" spans="2:12" ht="15" x14ac:dyDescent="0.2">
      <c r="B2257" t="str">
        <f t="shared" si="62"/>
        <v>451300.6875NCYB Fld 4</v>
      </c>
      <c r="C2257" s="2">
        <f>+'[1]Master Schedule_2022'!C2212+364</f>
        <v>45130</v>
      </c>
      <c r="D2257" s="3" t="str">
        <f>+'[1]Master Schedule_2022'!D2212</f>
        <v>Sun</v>
      </c>
      <c r="E2257" s="4">
        <v>0.6875</v>
      </c>
      <c r="F2257" s="3" t="s">
        <v>16</v>
      </c>
      <c r="G2257" s="5"/>
      <c r="H2257" s="5"/>
      <c r="I2257" s="5"/>
      <c r="J2257" s="5"/>
      <c r="K2257" s="5"/>
      <c r="L2257" s="6"/>
    </row>
    <row r="2258" spans="2:12" ht="15" x14ac:dyDescent="0.2">
      <c r="B2258" t="str">
        <f t="shared" si="62"/>
        <v>451300.416666666666667NCYB Fld 5</v>
      </c>
      <c r="C2258" s="2">
        <f>+'[1]Master Schedule_2022'!C2213+364</f>
        <v>45130</v>
      </c>
      <c r="D2258" s="3" t="str">
        <f>+'[1]Master Schedule_2022'!D2213</f>
        <v>Sun</v>
      </c>
      <c r="E2258" s="4">
        <v>0.41666666666666669</v>
      </c>
      <c r="F2258" s="3" t="s">
        <v>17</v>
      </c>
      <c r="G2258" s="5"/>
      <c r="H2258" s="5"/>
      <c r="I2258" s="5"/>
      <c r="J2258" s="5"/>
      <c r="K2258" s="5"/>
      <c r="L2258" s="6"/>
    </row>
    <row r="2259" spans="2:12" ht="15" x14ac:dyDescent="0.2">
      <c r="B2259" t="str">
        <f t="shared" si="62"/>
        <v>451300.520833333333333NCYB Fld 5</v>
      </c>
      <c r="C2259" s="2">
        <f>+'[1]Master Schedule_2022'!C2214+364</f>
        <v>45130</v>
      </c>
      <c r="D2259" s="3" t="str">
        <f>+'[1]Master Schedule_2022'!D2214</f>
        <v>Sun</v>
      </c>
      <c r="E2259" s="4">
        <v>0.52083333333333337</v>
      </c>
      <c r="F2259" s="3" t="s">
        <v>17</v>
      </c>
      <c r="G2259" s="5"/>
      <c r="H2259" s="5"/>
      <c r="I2259" s="5"/>
      <c r="J2259" s="5"/>
      <c r="K2259" s="5"/>
      <c r="L2259" s="6"/>
    </row>
    <row r="2260" spans="2:12" ht="15" x14ac:dyDescent="0.2">
      <c r="B2260" t="str">
        <f t="shared" si="62"/>
        <v>451300.583333333333333NCYB Fld 5</v>
      </c>
      <c r="C2260" s="2">
        <f>+'[1]Master Schedule_2022'!C2215+364</f>
        <v>45130</v>
      </c>
      <c r="D2260" s="3" t="str">
        <f>+'[1]Master Schedule_2022'!D2215</f>
        <v>Sun</v>
      </c>
      <c r="E2260" s="4">
        <v>0.58333333333333337</v>
      </c>
      <c r="F2260" s="3" t="s">
        <v>17</v>
      </c>
      <c r="G2260" s="5"/>
      <c r="H2260" s="5"/>
      <c r="I2260" s="5"/>
      <c r="J2260" s="5"/>
      <c r="K2260" s="5"/>
      <c r="L2260" s="6"/>
    </row>
    <row r="2261" spans="2:12" ht="15" x14ac:dyDescent="0.2">
      <c r="B2261" t="str">
        <f t="shared" si="62"/>
        <v>451300.6875NCYB Fld 5</v>
      </c>
      <c r="C2261" s="2">
        <f>+'[1]Master Schedule_2022'!C2216+364</f>
        <v>45130</v>
      </c>
      <c r="D2261" s="3" t="str">
        <f>+'[1]Master Schedule_2022'!D2216</f>
        <v>Sun</v>
      </c>
      <c r="E2261" s="4">
        <v>0.6875</v>
      </c>
      <c r="F2261" s="3" t="s">
        <v>17</v>
      </c>
      <c r="G2261" s="5"/>
      <c r="H2261" s="5"/>
      <c r="I2261" s="5"/>
      <c r="J2261" s="5"/>
      <c r="K2261" s="5"/>
      <c r="L2261" s="6"/>
    </row>
    <row r="2262" spans="2:12" ht="15" x14ac:dyDescent="0.2">
      <c r="B2262" t="str">
        <f t="shared" si="62"/>
        <v>451300.416666666666667NCYB Fld 6</v>
      </c>
      <c r="C2262" s="2">
        <f>+'[1]Master Schedule_2022'!C2217+364</f>
        <v>45130</v>
      </c>
      <c r="D2262" s="3" t="str">
        <f>+'[1]Master Schedule_2022'!D2217</f>
        <v>Sun</v>
      </c>
      <c r="E2262" s="4">
        <v>0.41666666666666669</v>
      </c>
      <c r="F2262" s="3" t="s">
        <v>18</v>
      </c>
      <c r="G2262" s="5"/>
      <c r="H2262" s="5"/>
      <c r="I2262" s="5"/>
      <c r="J2262" s="5"/>
      <c r="K2262" s="5"/>
      <c r="L2262" s="6"/>
    </row>
    <row r="2263" spans="2:12" ht="15" x14ac:dyDescent="0.2">
      <c r="B2263" t="str">
        <f t="shared" si="62"/>
        <v>451300.479166666666667NCYB Fld 6</v>
      </c>
      <c r="C2263" s="2">
        <f>+'[1]Master Schedule_2022'!C2218+364</f>
        <v>45130</v>
      </c>
      <c r="D2263" s="3" t="str">
        <f>+'[1]Master Schedule_2022'!D2218</f>
        <v>Sun</v>
      </c>
      <c r="E2263" s="4">
        <v>0.47916666666666669</v>
      </c>
      <c r="F2263" s="3" t="s">
        <v>18</v>
      </c>
      <c r="G2263" s="5"/>
      <c r="H2263" s="5"/>
      <c r="I2263" s="5"/>
      <c r="J2263" s="5"/>
      <c r="K2263" s="5"/>
      <c r="L2263" s="6"/>
    </row>
    <row r="2264" spans="2:12" ht="15" x14ac:dyDescent="0.2">
      <c r="B2264" t="str">
        <f t="shared" si="62"/>
        <v>451300.583333333333333NCYB Fld 6</v>
      </c>
      <c r="C2264" s="2">
        <f>+'[1]Master Schedule_2022'!C2219+364</f>
        <v>45130</v>
      </c>
      <c r="D2264" s="3" t="str">
        <f>+'[1]Master Schedule_2022'!D2219</f>
        <v>Sun</v>
      </c>
      <c r="E2264" s="4">
        <v>0.58333333333333337</v>
      </c>
      <c r="F2264" s="3" t="s">
        <v>18</v>
      </c>
      <c r="G2264" s="5"/>
      <c r="H2264" s="5"/>
      <c r="I2264" s="5"/>
      <c r="J2264" s="5"/>
      <c r="K2264" s="5"/>
      <c r="L2264" s="6"/>
    </row>
    <row r="2265" spans="2:12" ht="15" x14ac:dyDescent="0.2">
      <c r="B2265" t="str">
        <f t="shared" si="62"/>
        <v>451300.6875NCYB Fld 6</v>
      </c>
      <c r="C2265" s="2">
        <f>+'[1]Master Schedule_2022'!C2220+364</f>
        <v>45130</v>
      </c>
      <c r="D2265" s="3" t="str">
        <f>+'[1]Master Schedule_2022'!D2220</f>
        <v>Sun</v>
      </c>
      <c r="E2265" s="4">
        <v>0.6875</v>
      </c>
      <c r="F2265" s="3" t="s">
        <v>18</v>
      </c>
      <c r="G2265" s="5"/>
      <c r="H2265" s="5"/>
      <c r="I2265" s="5"/>
      <c r="J2265" s="5"/>
      <c r="K2265" s="5"/>
      <c r="L2265" s="6"/>
    </row>
    <row r="2266" spans="2:12" ht="15" x14ac:dyDescent="0.2">
      <c r="B2266" t="str">
        <f t="shared" si="62"/>
        <v>451300.416666666666667NCYB Fld 7</v>
      </c>
      <c r="C2266" s="2">
        <f>+'[1]Master Schedule_2022'!C2221+364</f>
        <v>45130</v>
      </c>
      <c r="D2266" s="3" t="str">
        <f>+'[1]Master Schedule_2022'!D2221</f>
        <v>Sun</v>
      </c>
      <c r="E2266" s="4">
        <v>0.41666666666666669</v>
      </c>
      <c r="F2266" s="3" t="s">
        <v>19</v>
      </c>
      <c r="G2266" s="5"/>
      <c r="H2266" s="5"/>
      <c r="I2266" s="5"/>
      <c r="J2266" s="5"/>
      <c r="K2266" s="5"/>
      <c r="L2266" s="6"/>
    </row>
    <row r="2267" spans="2:12" ht="15" x14ac:dyDescent="0.2">
      <c r="B2267" t="str">
        <f t="shared" si="62"/>
        <v>451300.520833333333333NCYB Fld 7</v>
      </c>
      <c r="C2267" s="2">
        <f>+'[1]Master Schedule_2022'!C2222+364</f>
        <v>45130</v>
      </c>
      <c r="D2267" s="3" t="str">
        <f>+'[1]Master Schedule_2022'!D2222</f>
        <v>Sun</v>
      </c>
      <c r="E2267" s="4">
        <v>0.52083333333333337</v>
      </c>
      <c r="F2267" s="3" t="s">
        <v>19</v>
      </c>
      <c r="G2267" s="5"/>
      <c r="H2267" s="5"/>
      <c r="I2267" s="5"/>
      <c r="J2267" s="5"/>
      <c r="K2267" s="5"/>
      <c r="L2267" s="6"/>
    </row>
    <row r="2268" spans="2:12" ht="15" x14ac:dyDescent="0.2">
      <c r="B2268" t="str">
        <f t="shared" si="62"/>
        <v>451300.583333333333333NCYB Fld 7</v>
      </c>
      <c r="C2268" s="2">
        <f>+'[1]Master Schedule_2022'!C2223+364</f>
        <v>45130</v>
      </c>
      <c r="D2268" s="3" t="str">
        <f>+'[1]Master Schedule_2022'!D2223</f>
        <v>Sun</v>
      </c>
      <c r="E2268" s="4">
        <v>0.58333333333333337</v>
      </c>
      <c r="F2268" s="3" t="s">
        <v>19</v>
      </c>
      <c r="G2268" s="5"/>
      <c r="H2268" s="5"/>
      <c r="I2268" s="5"/>
      <c r="J2268" s="5"/>
      <c r="K2268" s="5"/>
      <c r="L2268" s="6"/>
    </row>
    <row r="2269" spans="2:12" ht="15" x14ac:dyDescent="0.2">
      <c r="B2269" t="str">
        <f t="shared" si="62"/>
        <v>451300.6875NCYB Fld 7</v>
      </c>
      <c r="C2269" s="2">
        <f>+'[1]Master Schedule_2022'!C2224+364</f>
        <v>45130</v>
      </c>
      <c r="D2269" s="3" t="str">
        <f>+'[1]Master Schedule_2022'!D2224</f>
        <v>Sun</v>
      </c>
      <c r="E2269" s="4">
        <v>0.6875</v>
      </c>
      <c r="F2269" s="3" t="s">
        <v>19</v>
      </c>
      <c r="G2269" s="5"/>
      <c r="H2269" s="5"/>
      <c r="I2269" s="5"/>
      <c r="J2269" s="5"/>
      <c r="K2269" s="5"/>
      <c r="L2269" s="6"/>
    </row>
    <row r="2270" spans="2:12" ht="15" x14ac:dyDescent="0.2">
      <c r="B2270" t="str">
        <f t="shared" si="62"/>
        <v>451300.416666666666667NCYB Fld 8</v>
      </c>
      <c r="C2270" s="2">
        <f>+'[1]Master Schedule_2022'!C2225+364</f>
        <v>45130</v>
      </c>
      <c r="D2270" s="3" t="str">
        <f>+'[1]Master Schedule_2022'!D2225</f>
        <v>Sun</v>
      </c>
      <c r="E2270" s="4">
        <v>0.41666666666666669</v>
      </c>
      <c r="F2270" s="3" t="s">
        <v>20</v>
      </c>
      <c r="G2270" s="5"/>
      <c r="H2270" s="5"/>
      <c r="I2270" s="5"/>
      <c r="J2270" s="5"/>
      <c r="K2270" s="5"/>
      <c r="L2270" s="6"/>
    </row>
    <row r="2271" spans="2:12" ht="15" x14ac:dyDescent="0.2">
      <c r="B2271" t="str">
        <f t="shared" si="62"/>
        <v>451300.479166666666667NCYB Fld 8</v>
      </c>
      <c r="C2271" s="2">
        <f>+'[1]Master Schedule_2022'!C2226+364</f>
        <v>45130</v>
      </c>
      <c r="D2271" s="3" t="str">
        <f>+'[1]Master Schedule_2022'!D2226</f>
        <v>Sun</v>
      </c>
      <c r="E2271" s="4">
        <v>0.47916666666666669</v>
      </c>
      <c r="F2271" s="3" t="s">
        <v>20</v>
      </c>
      <c r="G2271" s="5"/>
      <c r="H2271" s="5"/>
      <c r="I2271" s="5"/>
      <c r="J2271" s="5"/>
      <c r="K2271" s="5"/>
      <c r="L2271" s="6"/>
    </row>
    <row r="2272" spans="2:12" ht="15" x14ac:dyDescent="0.2">
      <c r="B2272" t="str">
        <f t="shared" si="62"/>
        <v>451300.583333333333333NCYB Fld 8</v>
      </c>
      <c r="C2272" s="2">
        <f>+'[1]Master Schedule_2022'!C2227+364</f>
        <v>45130</v>
      </c>
      <c r="D2272" s="3" t="str">
        <f>+'[1]Master Schedule_2022'!D2227</f>
        <v>Sun</v>
      </c>
      <c r="E2272" s="4">
        <v>0.58333333333333337</v>
      </c>
      <c r="F2272" s="3" t="s">
        <v>20</v>
      </c>
      <c r="G2272" s="5"/>
      <c r="H2272" s="5"/>
      <c r="I2272" s="5"/>
      <c r="J2272" s="5"/>
      <c r="K2272" s="5"/>
      <c r="L2272" s="6"/>
    </row>
    <row r="2273" spans="2:12" ht="15" x14ac:dyDescent="0.2">
      <c r="B2273" t="str">
        <f t="shared" si="62"/>
        <v>451300.6875NCYB Fld 8</v>
      </c>
      <c r="C2273" s="2">
        <f>+'[1]Master Schedule_2022'!C2228+364</f>
        <v>45130</v>
      </c>
      <c r="D2273" s="3" t="str">
        <f>+'[1]Master Schedule_2022'!D2228</f>
        <v>Sun</v>
      </c>
      <c r="E2273" s="4">
        <v>0.6875</v>
      </c>
      <c r="F2273" s="3" t="s">
        <v>20</v>
      </c>
      <c r="G2273" s="5"/>
      <c r="H2273" s="5"/>
      <c r="I2273" s="5"/>
      <c r="J2273" s="5"/>
      <c r="K2273" s="5"/>
      <c r="L2273" s="6"/>
    </row>
    <row r="2274" spans="2:12" ht="15" x14ac:dyDescent="0.2">
      <c r="B2274" t="str">
        <f t="shared" si="62"/>
        <v>451310.625NCYB Fld 1</v>
      </c>
      <c r="C2274" s="2">
        <f>+'[1]Master Schedule_2022'!C2229+364</f>
        <v>45131</v>
      </c>
      <c r="D2274" s="3" t="str">
        <f>+'[1]Master Schedule_2022'!D2229</f>
        <v>Mon</v>
      </c>
      <c r="E2274" s="4">
        <v>0.625</v>
      </c>
      <c r="F2274" s="3" t="s">
        <v>10</v>
      </c>
      <c r="G2274" s="5"/>
      <c r="H2274" s="5"/>
      <c r="I2274" s="5"/>
      <c r="J2274" s="5"/>
      <c r="K2274" s="5"/>
      <c r="L2274" s="6"/>
    </row>
    <row r="2275" spans="2:12" ht="15" x14ac:dyDescent="0.2">
      <c r="B2275" t="str">
        <f t="shared" si="62"/>
        <v>451310.729166666666667NCYB Fld 1</v>
      </c>
      <c r="C2275" s="2">
        <f>+'[1]Master Schedule_2022'!C2230+364</f>
        <v>45131</v>
      </c>
      <c r="D2275" s="3" t="str">
        <f>+'[1]Master Schedule_2022'!D2230</f>
        <v>Mon</v>
      </c>
      <c r="E2275" s="4">
        <v>0.72916666666666663</v>
      </c>
      <c r="F2275" s="3" t="s">
        <v>10</v>
      </c>
      <c r="G2275" s="5" t="s">
        <v>27</v>
      </c>
      <c r="H2275" s="5"/>
      <c r="I2275" s="5" t="s">
        <v>120</v>
      </c>
      <c r="J2275" s="5"/>
      <c r="K2275" s="5"/>
      <c r="L2275" s="6"/>
    </row>
    <row r="2276" spans="2:12" ht="15" x14ac:dyDescent="0.2">
      <c r="B2276" t="str">
        <f t="shared" si="62"/>
        <v>451310.84375NCYB Fld 1</v>
      </c>
      <c r="C2276" s="2">
        <f>+'[1]Master Schedule_2022'!C2231+364</f>
        <v>45131</v>
      </c>
      <c r="D2276" s="3" t="str">
        <f>+'[1]Master Schedule_2022'!D2231</f>
        <v>Mon</v>
      </c>
      <c r="E2276" s="4">
        <v>0.84375</v>
      </c>
      <c r="F2276" s="3" t="s">
        <v>10</v>
      </c>
      <c r="G2276" s="5"/>
      <c r="H2276" s="5"/>
      <c r="I2276" s="5"/>
      <c r="J2276" s="5"/>
      <c r="K2276" s="5"/>
      <c r="L2276" s="6"/>
    </row>
    <row r="2277" spans="2:12" ht="15" x14ac:dyDescent="0.2">
      <c r="B2277" t="str">
        <f t="shared" si="62"/>
        <v>451310.625NCYB Fld 2</v>
      </c>
      <c r="C2277" s="2">
        <f>+'[1]Master Schedule_2022'!C2232+364</f>
        <v>45131</v>
      </c>
      <c r="D2277" s="3" t="str">
        <f>+'[1]Master Schedule_2022'!D2232</f>
        <v>Mon</v>
      </c>
      <c r="E2277" s="4">
        <v>0.625</v>
      </c>
      <c r="F2277" s="3" t="s">
        <v>14</v>
      </c>
      <c r="G2277" s="5"/>
      <c r="H2277" s="5"/>
      <c r="I2277" s="5"/>
      <c r="J2277" s="5"/>
      <c r="K2277" s="5"/>
      <c r="L2277" s="6"/>
    </row>
    <row r="2278" spans="2:12" ht="15" x14ac:dyDescent="0.2">
      <c r="B2278" t="str">
        <f t="shared" si="62"/>
        <v>451310.729166666666667NCYB Fld 2</v>
      </c>
      <c r="C2278" s="2">
        <f>+'[1]Master Schedule_2022'!C2233+364</f>
        <v>45131</v>
      </c>
      <c r="D2278" s="3" t="str">
        <f>+'[1]Master Schedule_2022'!D2233</f>
        <v>Mon</v>
      </c>
      <c r="E2278" s="4">
        <v>0.72916666666666663</v>
      </c>
      <c r="F2278" s="3" t="s">
        <v>14</v>
      </c>
      <c r="G2278" s="5" t="s">
        <v>27</v>
      </c>
      <c r="H2278" s="5" t="s">
        <v>52</v>
      </c>
      <c r="I2278" s="5" t="s">
        <v>213</v>
      </c>
      <c r="J2278" s="5"/>
      <c r="K2278" s="5"/>
      <c r="L2278" s="6"/>
    </row>
    <row r="2279" spans="2:12" ht="15" x14ac:dyDescent="0.2">
      <c r="B2279" t="str">
        <f t="shared" si="62"/>
        <v>451310.75NCYB Fld 3</v>
      </c>
      <c r="C2279" s="2">
        <f>+'[1]Master Schedule_2022'!C2234+364</f>
        <v>45131</v>
      </c>
      <c r="D2279" s="3" t="str">
        <f>+'[1]Master Schedule_2022'!D2234</f>
        <v>Mon</v>
      </c>
      <c r="E2279" s="4">
        <v>0.75</v>
      </c>
      <c r="F2279" s="3" t="s">
        <v>15</v>
      </c>
      <c r="G2279" s="5"/>
      <c r="H2279" s="5"/>
      <c r="I2279" s="5"/>
      <c r="J2279" s="5"/>
      <c r="K2279" s="5"/>
      <c r="L2279" s="6"/>
    </row>
    <row r="2280" spans="2:12" ht="15" x14ac:dyDescent="0.2">
      <c r="B2280" t="str">
        <f t="shared" si="62"/>
        <v>451310.791666666666667NCYB Fld 3</v>
      </c>
      <c r="C2280" s="2">
        <f>+'[1]Master Schedule_2022'!C2235+364</f>
        <v>45131</v>
      </c>
      <c r="D2280" s="3" t="str">
        <f>+'[1]Master Schedule_2022'!D2235</f>
        <v>Mon</v>
      </c>
      <c r="E2280" s="4">
        <v>0.79166666666666663</v>
      </c>
      <c r="F2280" s="3" t="s">
        <v>15</v>
      </c>
      <c r="G2280" s="5"/>
      <c r="H2280" s="5"/>
      <c r="I2280" s="5"/>
      <c r="J2280" s="5"/>
      <c r="K2280" s="5"/>
      <c r="L2280" s="6"/>
    </row>
    <row r="2281" spans="2:12" ht="15" x14ac:dyDescent="0.2">
      <c r="B2281" t="str">
        <f t="shared" si="62"/>
        <v>451310.75NCYB Fld 4</v>
      </c>
      <c r="C2281" s="2">
        <f>+'[1]Master Schedule_2022'!C2236+364</f>
        <v>45131</v>
      </c>
      <c r="D2281" s="3" t="str">
        <f>+'[1]Master Schedule_2022'!D2236</f>
        <v>Mon</v>
      </c>
      <c r="E2281" s="4">
        <v>0.75</v>
      </c>
      <c r="F2281" s="3" t="s">
        <v>16</v>
      </c>
      <c r="G2281" s="5"/>
      <c r="H2281" s="5"/>
      <c r="I2281" s="5"/>
      <c r="J2281" s="5"/>
      <c r="K2281" s="5"/>
      <c r="L2281" s="6"/>
    </row>
    <row r="2282" spans="2:12" ht="15" x14ac:dyDescent="0.2">
      <c r="B2282" t="str">
        <f t="shared" si="62"/>
        <v>451310.791666666666667NCYB Fld 4</v>
      </c>
      <c r="C2282" s="2">
        <f>+'[1]Master Schedule_2022'!C2237+364</f>
        <v>45131</v>
      </c>
      <c r="D2282" s="3" t="str">
        <f>+'[1]Master Schedule_2022'!D2237</f>
        <v>Mon</v>
      </c>
      <c r="E2282" s="4">
        <v>0.79166666666666663</v>
      </c>
      <c r="F2282" s="3" t="s">
        <v>16</v>
      </c>
      <c r="G2282" s="5"/>
      <c r="H2282" s="5"/>
      <c r="I2282" s="5"/>
      <c r="J2282" s="5"/>
      <c r="K2282" s="5"/>
      <c r="L2282" s="6"/>
    </row>
    <row r="2283" spans="2:12" ht="15" x14ac:dyDescent="0.2">
      <c r="B2283" t="str">
        <f t="shared" si="62"/>
        <v>451310.416666666666667NCYB Fld 5</v>
      </c>
      <c r="C2283" s="2">
        <f>+'[1]Master Schedule_2022'!C2238+364</f>
        <v>45131</v>
      </c>
      <c r="D2283" s="3" t="str">
        <f>+'[1]Master Schedule_2022'!D2238</f>
        <v>Mon</v>
      </c>
      <c r="E2283" s="4">
        <v>0.41666666666666669</v>
      </c>
      <c r="F2283" s="3" t="s">
        <v>17</v>
      </c>
      <c r="G2283" s="5" t="s">
        <v>259</v>
      </c>
      <c r="H2283" s="5" t="s">
        <v>260</v>
      </c>
      <c r="I2283" s="5" t="s">
        <v>261</v>
      </c>
      <c r="J2283" s="5"/>
      <c r="K2283" s="5"/>
      <c r="L2283" s="6"/>
    </row>
    <row r="2284" spans="2:12" ht="15" x14ac:dyDescent="0.2">
      <c r="C2284" s="2">
        <v>45131</v>
      </c>
      <c r="D2284" s="3" t="s">
        <v>139</v>
      </c>
      <c r="E2284" s="4">
        <v>0.75</v>
      </c>
      <c r="F2284" s="3" t="s">
        <v>17</v>
      </c>
      <c r="G2284" s="5"/>
      <c r="H2284" s="5"/>
      <c r="I2284" s="5"/>
      <c r="J2284" s="5"/>
      <c r="K2284" s="5"/>
      <c r="L2284" s="6"/>
    </row>
    <row r="2285" spans="2:12" ht="15" x14ac:dyDescent="0.2">
      <c r="B2285" t="str">
        <f t="shared" si="62"/>
        <v>451310.416666666666667NCYB Fld 6</v>
      </c>
      <c r="C2285" s="2">
        <v>45131</v>
      </c>
      <c r="D2285" s="3" t="s">
        <v>139</v>
      </c>
      <c r="E2285" s="4">
        <v>0.41666666666666669</v>
      </c>
      <c r="F2285" s="3" t="s">
        <v>18</v>
      </c>
      <c r="G2285" s="5" t="s">
        <v>259</v>
      </c>
      <c r="H2285" s="5" t="s">
        <v>260</v>
      </c>
      <c r="I2285" s="5" t="s">
        <v>261</v>
      </c>
      <c r="J2285" s="5"/>
      <c r="K2285" s="5"/>
      <c r="L2285" s="6"/>
    </row>
    <row r="2286" spans="2:12" ht="15" x14ac:dyDescent="0.2">
      <c r="C2286" s="2">
        <v>45131</v>
      </c>
      <c r="D2286" s="3" t="s">
        <v>139</v>
      </c>
      <c r="E2286" s="4">
        <v>0.75</v>
      </c>
      <c r="F2286" s="3" t="s">
        <v>18</v>
      </c>
      <c r="G2286" s="5"/>
      <c r="H2286" s="5"/>
      <c r="I2286" s="5"/>
      <c r="J2286" s="5"/>
      <c r="K2286" s="5"/>
      <c r="L2286" s="6"/>
    </row>
    <row r="2287" spans="2:12" ht="15" x14ac:dyDescent="0.2">
      <c r="B2287" t="str">
        <f t="shared" si="62"/>
        <v>451310.416666666666667NCYB Fld 7</v>
      </c>
      <c r="C2287" s="2">
        <v>45131</v>
      </c>
      <c r="D2287" s="3" t="s">
        <v>139</v>
      </c>
      <c r="E2287" s="4">
        <v>0.41666666666666669</v>
      </c>
      <c r="F2287" s="3" t="s">
        <v>19</v>
      </c>
      <c r="G2287" s="5" t="s">
        <v>259</v>
      </c>
      <c r="H2287" s="5" t="s">
        <v>260</v>
      </c>
      <c r="I2287" s="5" t="s">
        <v>261</v>
      </c>
      <c r="J2287" s="5"/>
      <c r="K2287" s="5"/>
      <c r="L2287" s="6"/>
    </row>
    <row r="2288" spans="2:12" ht="15" x14ac:dyDescent="0.2">
      <c r="C2288" s="2">
        <v>45131</v>
      </c>
      <c r="D2288" s="3" t="s">
        <v>139</v>
      </c>
      <c r="E2288" s="4">
        <v>0.75</v>
      </c>
      <c r="F2288" s="3" t="s">
        <v>19</v>
      </c>
      <c r="G2288" s="5"/>
      <c r="H2288" s="5"/>
      <c r="I2288" s="5"/>
      <c r="J2288" s="5"/>
      <c r="K2288" s="5"/>
      <c r="L2288" s="6"/>
    </row>
    <row r="2289" spans="2:12" ht="15" x14ac:dyDescent="0.2">
      <c r="B2289" t="str">
        <f t="shared" si="62"/>
        <v>451310.791666666666667NCYB Fld 7</v>
      </c>
      <c r="C2289" s="2">
        <f>+'[1]Master Schedule_2022'!C2241+364</f>
        <v>45131</v>
      </c>
      <c r="D2289" s="3" t="str">
        <f>+'[1]Master Schedule_2022'!D2241</f>
        <v>Mon</v>
      </c>
      <c r="E2289" s="4">
        <v>0.79166666666666663</v>
      </c>
      <c r="F2289" s="3" t="s">
        <v>19</v>
      </c>
      <c r="G2289" s="5"/>
      <c r="H2289" s="5"/>
      <c r="I2289" s="5"/>
      <c r="J2289" s="5"/>
      <c r="K2289" s="5"/>
      <c r="L2289" s="6"/>
    </row>
    <row r="2290" spans="2:12" ht="15" x14ac:dyDescent="0.2">
      <c r="B2290" t="str">
        <f t="shared" ref="B2290:B2362" si="63">C2290&amp;E2290&amp;F2290</f>
        <v>451310.75NCYB Fld 8</v>
      </c>
      <c r="C2290" s="2">
        <f>+'[1]Master Schedule_2022'!C2242+364</f>
        <v>45131</v>
      </c>
      <c r="D2290" s="3" t="str">
        <f>+'[1]Master Schedule_2022'!D2242</f>
        <v>Mon</v>
      </c>
      <c r="E2290" s="4">
        <v>0.75</v>
      </c>
      <c r="F2290" s="3" t="s">
        <v>20</v>
      </c>
      <c r="G2290" s="5"/>
      <c r="H2290" s="5"/>
      <c r="I2290" s="5"/>
      <c r="J2290" s="5"/>
      <c r="K2290" s="5"/>
      <c r="L2290" s="6"/>
    </row>
    <row r="2291" spans="2:12" ht="15" x14ac:dyDescent="0.2">
      <c r="B2291" t="str">
        <f t="shared" si="63"/>
        <v>451320.625NCYB Fld 1</v>
      </c>
      <c r="C2291" s="2">
        <f>+'[1]Master Schedule_2022'!C2243+364</f>
        <v>45132</v>
      </c>
      <c r="D2291" s="3" t="str">
        <f>+'[1]Master Schedule_2022'!D2243</f>
        <v>Tue</v>
      </c>
      <c r="E2291" s="4">
        <v>0.625</v>
      </c>
      <c r="F2291" s="3" t="s">
        <v>10</v>
      </c>
      <c r="G2291" s="5"/>
      <c r="H2291" s="5"/>
      <c r="I2291" s="5"/>
      <c r="J2291" s="5"/>
      <c r="K2291" s="5"/>
      <c r="L2291" s="6"/>
    </row>
    <row r="2292" spans="2:12" ht="15" x14ac:dyDescent="0.2">
      <c r="B2292" t="str">
        <f t="shared" si="63"/>
        <v>451320.75NCYB Fld 1</v>
      </c>
      <c r="C2292" s="2">
        <f>+'[1]Master Schedule_2022'!C2244+364</f>
        <v>45132</v>
      </c>
      <c r="D2292" s="3" t="str">
        <f>+'[1]Master Schedule_2022'!D2244</f>
        <v>Tue</v>
      </c>
      <c r="E2292" s="4">
        <v>0.75</v>
      </c>
      <c r="F2292" s="3" t="s">
        <v>10</v>
      </c>
      <c r="G2292" s="5" t="s">
        <v>28</v>
      </c>
      <c r="H2292" s="5" t="s">
        <v>254</v>
      </c>
      <c r="I2292" s="5" t="s">
        <v>213</v>
      </c>
      <c r="J2292" s="5"/>
      <c r="K2292" s="5"/>
      <c r="L2292" s="6"/>
    </row>
    <row r="2293" spans="2:12" ht="15" x14ac:dyDescent="0.2">
      <c r="B2293" t="str">
        <f t="shared" si="63"/>
        <v>451320.84375NCYB Fld 1</v>
      </c>
      <c r="C2293" s="2">
        <f>+'[1]Master Schedule_2022'!C2245+364</f>
        <v>45132</v>
      </c>
      <c r="D2293" s="3" t="str">
        <f>+'[1]Master Schedule_2022'!D2245</f>
        <v>Tue</v>
      </c>
      <c r="E2293" s="4">
        <v>0.84375</v>
      </c>
      <c r="F2293" s="3" t="s">
        <v>10</v>
      </c>
      <c r="G2293" s="5"/>
      <c r="H2293" s="5"/>
      <c r="I2293" s="5"/>
      <c r="J2293" s="5"/>
      <c r="K2293" s="5"/>
      <c r="L2293" s="6"/>
    </row>
    <row r="2294" spans="2:12" ht="15" x14ac:dyDescent="0.2">
      <c r="B2294" t="str">
        <f t="shared" si="63"/>
        <v>451320.625NCYB Fld 2</v>
      </c>
      <c r="C2294" s="2">
        <f>+'[1]Master Schedule_2022'!C2246+364</f>
        <v>45132</v>
      </c>
      <c r="D2294" s="3" t="str">
        <f>+'[1]Master Schedule_2022'!D2246</f>
        <v>Tue</v>
      </c>
      <c r="E2294" s="4">
        <v>0.625</v>
      </c>
      <c r="F2294" s="3" t="s">
        <v>14</v>
      </c>
      <c r="G2294" s="5"/>
      <c r="H2294" s="5"/>
      <c r="I2294" s="5"/>
      <c r="J2294" s="5"/>
      <c r="K2294" s="5"/>
      <c r="L2294" s="6"/>
    </row>
    <row r="2295" spans="2:12" ht="15" x14ac:dyDescent="0.2">
      <c r="B2295" t="str">
        <f t="shared" si="63"/>
        <v>451320.729166666666667NCYB Fld 2</v>
      </c>
      <c r="C2295" s="2">
        <f>+'[1]Master Schedule_2022'!C2247+364</f>
        <v>45132</v>
      </c>
      <c r="D2295" s="3" t="str">
        <f>+'[1]Master Schedule_2022'!D2247</f>
        <v>Tue</v>
      </c>
      <c r="E2295" s="4">
        <v>0.72916666666666663</v>
      </c>
      <c r="F2295" s="3" t="s">
        <v>14</v>
      </c>
      <c r="G2295" s="5" t="s">
        <v>27</v>
      </c>
      <c r="H2295" s="5" t="s">
        <v>52</v>
      </c>
      <c r="I2295" s="5" t="s">
        <v>217</v>
      </c>
      <c r="J2295" s="5"/>
      <c r="K2295" s="5"/>
      <c r="L2295" s="6"/>
    </row>
    <row r="2296" spans="2:12" ht="15" x14ac:dyDescent="0.2">
      <c r="B2296" t="str">
        <f t="shared" si="63"/>
        <v>451320.75NCYB Fld 3</v>
      </c>
      <c r="C2296" s="2">
        <f>+'[1]Master Schedule_2022'!C2248+364</f>
        <v>45132</v>
      </c>
      <c r="D2296" s="3" t="str">
        <f>+'[1]Master Schedule_2022'!D2248</f>
        <v>Tue</v>
      </c>
      <c r="E2296" s="4">
        <v>0.75</v>
      </c>
      <c r="F2296" s="3" t="s">
        <v>15</v>
      </c>
      <c r="G2296" s="5"/>
      <c r="H2296" s="5"/>
      <c r="I2296" s="5"/>
      <c r="J2296" s="5"/>
      <c r="K2296" s="5"/>
      <c r="L2296" s="6"/>
    </row>
    <row r="2297" spans="2:12" ht="15" x14ac:dyDescent="0.2">
      <c r="B2297" t="str">
        <f t="shared" si="63"/>
        <v>451320.791666666666667NCYB Fld 3</v>
      </c>
      <c r="C2297" s="2">
        <f>+'[1]Master Schedule_2022'!C2249+364</f>
        <v>45132</v>
      </c>
      <c r="D2297" s="3" t="str">
        <f>+'[1]Master Schedule_2022'!D2249</f>
        <v>Tue</v>
      </c>
      <c r="E2297" s="4">
        <v>0.79166666666666663</v>
      </c>
      <c r="F2297" s="3" t="s">
        <v>15</v>
      </c>
      <c r="G2297" s="5"/>
      <c r="H2297" s="5"/>
      <c r="I2297" s="5"/>
      <c r="J2297" s="5"/>
      <c r="K2297" s="5"/>
      <c r="L2297" s="6"/>
    </row>
    <row r="2298" spans="2:12" ht="15" x14ac:dyDescent="0.2">
      <c r="B2298" t="str">
        <f t="shared" si="63"/>
        <v>451320.75NCYB Fld 4</v>
      </c>
      <c r="C2298" s="2">
        <f>+'[1]Master Schedule_2022'!C2250+364</f>
        <v>45132</v>
      </c>
      <c r="D2298" s="3" t="str">
        <f>+'[1]Master Schedule_2022'!D2250</f>
        <v>Tue</v>
      </c>
      <c r="E2298" s="4">
        <v>0.75</v>
      </c>
      <c r="F2298" s="3" t="s">
        <v>16</v>
      </c>
      <c r="G2298" s="5"/>
      <c r="H2298" s="5"/>
      <c r="I2298" s="5"/>
      <c r="J2298" s="5"/>
      <c r="K2298" s="5"/>
      <c r="L2298" s="6"/>
    </row>
    <row r="2299" spans="2:12" ht="15" x14ac:dyDescent="0.2">
      <c r="B2299" t="str">
        <f t="shared" si="63"/>
        <v>451320.791666666666667NCYB Fld 4</v>
      </c>
      <c r="C2299" s="2">
        <f>+'[1]Master Schedule_2022'!C2251+364</f>
        <v>45132</v>
      </c>
      <c r="D2299" s="3" t="str">
        <f>+'[1]Master Schedule_2022'!D2251</f>
        <v>Tue</v>
      </c>
      <c r="E2299" s="4">
        <v>0.79166666666666663</v>
      </c>
      <c r="F2299" s="3" t="s">
        <v>16</v>
      </c>
      <c r="G2299" s="5"/>
      <c r="H2299" s="5"/>
      <c r="I2299" s="5"/>
      <c r="J2299" s="5"/>
      <c r="K2299" s="5"/>
      <c r="L2299" s="6"/>
    </row>
    <row r="2300" spans="2:12" ht="15" x14ac:dyDescent="0.2">
      <c r="B2300" t="str">
        <f t="shared" si="63"/>
        <v>451320.416666666666667NCYB Fld 5</v>
      </c>
      <c r="C2300" s="2">
        <f>+'[1]Master Schedule_2022'!C2252+364</f>
        <v>45132</v>
      </c>
      <c r="D2300" s="3" t="str">
        <f>+'[1]Master Schedule_2022'!D2252</f>
        <v>Tue</v>
      </c>
      <c r="E2300" s="4">
        <v>0.41666666666666669</v>
      </c>
      <c r="F2300" s="3" t="s">
        <v>17</v>
      </c>
      <c r="G2300" s="5" t="s">
        <v>259</v>
      </c>
      <c r="H2300" s="5" t="s">
        <v>260</v>
      </c>
      <c r="I2300" s="5" t="s">
        <v>261</v>
      </c>
      <c r="J2300" s="5"/>
      <c r="K2300" s="5"/>
      <c r="L2300" s="6"/>
    </row>
    <row r="2301" spans="2:12" ht="15" x14ac:dyDescent="0.2">
      <c r="C2301" s="2">
        <v>45132</v>
      </c>
      <c r="D2301" s="3" t="s">
        <v>51</v>
      </c>
      <c r="E2301" s="4">
        <v>0.75</v>
      </c>
      <c r="F2301" s="3" t="s">
        <v>17</v>
      </c>
      <c r="G2301" s="5"/>
      <c r="H2301" s="5"/>
      <c r="I2301" s="5"/>
      <c r="J2301" s="5"/>
      <c r="K2301" s="5"/>
      <c r="L2301" s="6"/>
    </row>
    <row r="2302" spans="2:12" ht="15" x14ac:dyDescent="0.2">
      <c r="B2302" t="str">
        <f t="shared" si="63"/>
        <v>451320.416666666666667NCYB Fld 6</v>
      </c>
      <c r="C2302" s="2">
        <v>45132</v>
      </c>
      <c r="D2302" s="3" t="s">
        <v>51</v>
      </c>
      <c r="E2302" s="4">
        <v>0.41666666666666669</v>
      </c>
      <c r="F2302" s="3" t="s">
        <v>18</v>
      </c>
      <c r="G2302" s="5" t="s">
        <v>259</v>
      </c>
      <c r="H2302" s="5" t="s">
        <v>260</v>
      </c>
      <c r="I2302" s="5" t="s">
        <v>261</v>
      </c>
      <c r="J2302" s="5"/>
      <c r="K2302" s="5"/>
      <c r="L2302" s="6"/>
    </row>
    <row r="2303" spans="2:12" ht="15" x14ac:dyDescent="0.2">
      <c r="C2303" s="2">
        <v>45132</v>
      </c>
      <c r="D2303" s="3" t="s">
        <v>51</v>
      </c>
      <c r="E2303" s="4">
        <v>0.75</v>
      </c>
      <c r="F2303" s="3" t="s">
        <v>18</v>
      </c>
      <c r="G2303" s="5"/>
      <c r="H2303" s="5"/>
      <c r="I2303" s="5"/>
      <c r="J2303" s="5"/>
      <c r="K2303" s="5"/>
      <c r="L2303" s="6"/>
    </row>
    <row r="2304" spans="2:12" ht="15" x14ac:dyDescent="0.2">
      <c r="B2304" t="str">
        <f t="shared" si="63"/>
        <v>451320.416666666666667NCYB Fld 7</v>
      </c>
      <c r="C2304" s="2">
        <v>45132</v>
      </c>
      <c r="D2304" s="3" t="s">
        <v>51</v>
      </c>
      <c r="E2304" s="4">
        <v>0.41666666666666669</v>
      </c>
      <c r="F2304" s="3" t="s">
        <v>19</v>
      </c>
      <c r="G2304" s="5" t="s">
        <v>259</v>
      </c>
      <c r="H2304" s="5" t="s">
        <v>260</v>
      </c>
      <c r="I2304" s="5" t="s">
        <v>261</v>
      </c>
      <c r="J2304" s="5"/>
      <c r="K2304" s="5"/>
      <c r="L2304" s="6"/>
    </row>
    <row r="2305" spans="2:12" ht="15" x14ac:dyDescent="0.2">
      <c r="C2305" s="2">
        <v>45132</v>
      </c>
      <c r="D2305" s="3" t="s">
        <v>51</v>
      </c>
      <c r="E2305" s="4">
        <v>0.75</v>
      </c>
      <c r="F2305" s="3" t="s">
        <v>19</v>
      </c>
      <c r="G2305" s="5"/>
      <c r="H2305" s="5"/>
      <c r="I2305" s="5"/>
      <c r="J2305" s="5"/>
      <c r="K2305" s="5"/>
      <c r="L2305" s="6"/>
    </row>
    <row r="2306" spans="2:12" ht="15" x14ac:dyDescent="0.2">
      <c r="B2306" t="str">
        <f t="shared" si="63"/>
        <v>451320.75NCYB Fld 7</v>
      </c>
      <c r="C2306" s="2">
        <f>+'[1]Master Schedule_2022'!C2255+364</f>
        <v>45132</v>
      </c>
      <c r="D2306" s="3" t="str">
        <f>+'[1]Master Schedule_2022'!D2255</f>
        <v>Tue</v>
      </c>
      <c r="E2306" s="4">
        <v>0.75</v>
      </c>
      <c r="F2306" s="3" t="s">
        <v>19</v>
      </c>
      <c r="G2306" s="5"/>
      <c r="H2306" s="5"/>
      <c r="I2306" s="5"/>
      <c r="J2306" s="5"/>
      <c r="K2306" s="5"/>
      <c r="L2306" s="6"/>
    </row>
    <row r="2307" spans="2:12" ht="15" x14ac:dyDescent="0.2">
      <c r="B2307" t="str">
        <f t="shared" si="63"/>
        <v>451320.75NCYB Fld 8</v>
      </c>
      <c r="C2307" s="2">
        <f>+'[1]Master Schedule_2022'!C2256+364</f>
        <v>45132</v>
      </c>
      <c r="D2307" s="3" t="str">
        <f>+'[1]Master Schedule_2022'!D2256</f>
        <v>Tue</v>
      </c>
      <c r="E2307" s="4">
        <v>0.75</v>
      </c>
      <c r="F2307" s="3" t="s">
        <v>20</v>
      </c>
      <c r="G2307" s="5"/>
      <c r="H2307" s="5"/>
      <c r="I2307" s="5"/>
      <c r="J2307" s="5"/>
      <c r="K2307" s="5"/>
      <c r="L2307" s="6"/>
    </row>
    <row r="2308" spans="2:12" ht="15" x14ac:dyDescent="0.2">
      <c r="B2308" t="str">
        <f t="shared" si="63"/>
        <v>451330.625NCYB Fld 1</v>
      </c>
      <c r="C2308" s="2">
        <f>+'[1]Master Schedule_2022'!C2257+364</f>
        <v>45133</v>
      </c>
      <c r="D2308" s="3" t="str">
        <f>+'[1]Master Schedule_2022'!D2257</f>
        <v>Wed</v>
      </c>
      <c r="E2308" s="4">
        <v>0.625</v>
      </c>
      <c r="F2308" s="3" t="s">
        <v>10</v>
      </c>
      <c r="G2308" s="5"/>
      <c r="H2308" s="5"/>
      <c r="I2308" s="5"/>
      <c r="J2308" s="5"/>
      <c r="K2308" s="5"/>
      <c r="L2308" s="6"/>
    </row>
    <row r="2309" spans="2:12" ht="15" x14ac:dyDescent="0.2">
      <c r="B2309" t="str">
        <f t="shared" si="63"/>
        <v>451330.729166666666667NCYB Fld 1</v>
      </c>
      <c r="C2309" s="2">
        <f>+'[1]Master Schedule_2022'!C2258+364</f>
        <v>45133</v>
      </c>
      <c r="D2309" s="3" t="str">
        <f>+'[1]Master Schedule_2022'!D2258</f>
        <v>Wed</v>
      </c>
      <c r="E2309" s="4">
        <v>0.72916666666666663</v>
      </c>
      <c r="F2309" s="3" t="s">
        <v>10</v>
      </c>
      <c r="G2309" s="5" t="s">
        <v>27</v>
      </c>
      <c r="H2309" s="5" t="s">
        <v>52</v>
      </c>
      <c r="I2309" s="5" t="s">
        <v>217</v>
      </c>
      <c r="J2309" s="5"/>
      <c r="K2309" s="5"/>
      <c r="L2309" s="6"/>
    </row>
    <row r="2310" spans="2:12" ht="15" x14ac:dyDescent="0.2">
      <c r="B2310" t="str">
        <f t="shared" si="63"/>
        <v>451330.84375NCYB Fld 1</v>
      </c>
      <c r="C2310" s="2">
        <f>+'[1]Master Schedule_2022'!C2259+364</f>
        <v>45133</v>
      </c>
      <c r="D2310" s="3" t="str">
        <f>+'[1]Master Schedule_2022'!D2259</f>
        <v>Wed</v>
      </c>
      <c r="E2310" s="4">
        <v>0.84375</v>
      </c>
      <c r="F2310" s="3" t="s">
        <v>10</v>
      </c>
      <c r="G2310" s="5"/>
      <c r="H2310" s="5"/>
      <c r="I2310" s="5"/>
      <c r="J2310" s="5"/>
      <c r="K2310" s="5"/>
      <c r="L2310" s="6"/>
    </row>
    <row r="2311" spans="2:12" ht="15" x14ac:dyDescent="0.2">
      <c r="B2311" t="str">
        <f t="shared" si="63"/>
        <v>451330.625NCYB Fld 2</v>
      </c>
      <c r="C2311" s="2">
        <f>+'[1]Master Schedule_2022'!C2260+364</f>
        <v>45133</v>
      </c>
      <c r="D2311" s="3" t="str">
        <f>+'[1]Master Schedule_2022'!D2260</f>
        <v>Wed</v>
      </c>
      <c r="E2311" s="4">
        <v>0.625</v>
      </c>
      <c r="F2311" s="3" t="s">
        <v>14</v>
      </c>
      <c r="G2311" s="5"/>
      <c r="H2311" s="5"/>
      <c r="I2311" s="5"/>
      <c r="J2311" s="5"/>
      <c r="K2311" s="5"/>
      <c r="L2311" s="6"/>
    </row>
    <row r="2312" spans="2:12" ht="15" x14ac:dyDescent="0.2">
      <c r="B2312" t="str">
        <f t="shared" si="63"/>
        <v>451330.729166666666667NCYB Fld 2</v>
      </c>
      <c r="C2312" s="2">
        <f>+'[1]Master Schedule_2022'!C2261+364</f>
        <v>45133</v>
      </c>
      <c r="D2312" s="3" t="str">
        <f>+'[1]Master Schedule_2022'!D2261</f>
        <v>Wed</v>
      </c>
      <c r="E2312" s="4">
        <v>0.72916666666666663</v>
      </c>
      <c r="F2312" s="3" t="s">
        <v>14</v>
      </c>
      <c r="G2312" s="5" t="s">
        <v>27</v>
      </c>
      <c r="H2312" s="5"/>
      <c r="I2312" s="5" t="s">
        <v>216</v>
      </c>
      <c r="J2312" s="5"/>
      <c r="K2312" s="5"/>
      <c r="L2312" s="6"/>
    </row>
    <row r="2313" spans="2:12" ht="15" x14ac:dyDescent="0.2">
      <c r="B2313" t="str">
        <f t="shared" si="63"/>
        <v>451330.75NCYB Fld 3</v>
      </c>
      <c r="C2313" s="2">
        <f>+'[1]Master Schedule_2022'!C2262+364</f>
        <v>45133</v>
      </c>
      <c r="D2313" s="3" t="str">
        <f>+'[1]Master Schedule_2022'!D2262</f>
        <v>Wed</v>
      </c>
      <c r="E2313" s="4">
        <v>0.75</v>
      </c>
      <c r="F2313" s="3" t="s">
        <v>15</v>
      </c>
      <c r="G2313" s="5"/>
      <c r="H2313" s="5"/>
      <c r="I2313" s="5"/>
      <c r="J2313" s="5"/>
      <c r="K2313" s="5"/>
      <c r="L2313" s="6"/>
    </row>
    <row r="2314" spans="2:12" ht="15" x14ac:dyDescent="0.2">
      <c r="B2314" t="str">
        <f t="shared" si="63"/>
        <v>451330.833333333333333NCYB Fld 3</v>
      </c>
      <c r="C2314" s="2">
        <f>+'[1]Master Schedule_2022'!C2263+364</f>
        <v>45133</v>
      </c>
      <c r="D2314" s="3" t="str">
        <f>+'[1]Master Schedule_2022'!D2263</f>
        <v>Wed</v>
      </c>
      <c r="E2314" s="4">
        <v>0.83333333333333337</v>
      </c>
      <c r="F2314" s="3" t="s">
        <v>15</v>
      </c>
      <c r="G2314" s="5"/>
      <c r="H2314" s="5"/>
      <c r="I2314" s="5"/>
      <c r="J2314" s="5"/>
      <c r="K2314" s="5"/>
      <c r="L2314" s="6"/>
    </row>
    <row r="2315" spans="2:12" ht="15" x14ac:dyDescent="0.2">
      <c r="B2315" t="str">
        <f t="shared" si="63"/>
        <v>451330.75NCYB Fld 4</v>
      </c>
      <c r="C2315" s="2">
        <f>+'[1]Master Schedule_2022'!C2264+364</f>
        <v>45133</v>
      </c>
      <c r="D2315" s="3" t="str">
        <f>+'[1]Master Schedule_2022'!D2264</f>
        <v>Wed</v>
      </c>
      <c r="E2315" s="4">
        <v>0.75</v>
      </c>
      <c r="F2315" s="3" t="s">
        <v>16</v>
      </c>
      <c r="G2315" s="5"/>
      <c r="H2315" s="5"/>
      <c r="I2315" s="5"/>
      <c r="J2315" s="5"/>
      <c r="K2315" s="5"/>
      <c r="L2315" s="6"/>
    </row>
    <row r="2316" spans="2:12" ht="15" x14ac:dyDescent="0.2">
      <c r="B2316" t="str">
        <f t="shared" si="63"/>
        <v>451330.416666666666667NCYB Fld 5</v>
      </c>
      <c r="C2316" s="2">
        <f>+'[1]Master Schedule_2022'!C2265+364</f>
        <v>45133</v>
      </c>
      <c r="D2316" s="3" t="str">
        <f>+'[1]Master Schedule_2022'!D2265</f>
        <v>Wed</v>
      </c>
      <c r="E2316" s="4">
        <v>0.41666666666666669</v>
      </c>
      <c r="F2316" s="3" t="s">
        <v>17</v>
      </c>
      <c r="G2316" s="5" t="s">
        <v>259</v>
      </c>
      <c r="H2316" s="5" t="s">
        <v>260</v>
      </c>
      <c r="I2316" s="5" t="s">
        <v>261</v>
      </c>
      <c r="J2316" s="5"/>
      <c r="K2316" s="5"/>
      <c r="L2316" s="6"/>
    </row>
    <row r="2317" spans="2:12" ht="15" x14ac:dyDescent="0.2">
      <c r="C2317" s="2">
        <f>+'[1]Master Schedule_2022'!C2266+364</f>
        <v>45133</v>
      </c>
      <c r="D2317" s="3" t="str">
        <f>+'[1]Master Schedule_2022'!D2266</f>
        <v>Wed</v>
      </c>
      <c r="E2317" s="4">
        <v>0.75</v>
      </c>
      <c r="F2317" s="3" t="s">
        <v>17</v>
      </c>
      <c r="G2317" s="5"/>
      <c r="H2317" s="5"/>
      <c r="I2317" s="5"/>
      <c r="J2317" s="5"/>
      <c r="K2317" s="5"/>
      <c r="L2317" s="6"/>
    </row>
    <row r="2318" spans="2:12" ht="15" x14ac:dyDescent="0.2">
      <c r="B2318" t="str">
        <f t="shared" si="63"/>
        <v>451330.416666666666667NCYB Fld 6</v>
      </c>
      <c r="C2318" s="2">
        <f>+'[1]Master Schedule_2022'!C2266+364</f>
        <v>45133</v>
      </c>
      <c r="D2318" s="3" t="str">
        <f>+'[1]Master Schedule_2022'!D2266</f>
        <v>Wed</v>
      </c>
      <c r="E2318" s="4">
        <v>0.41666666666666669</v>
      </c>
      <c r="F2318" s="3" t="s">
        <v>18</v>
      </c>
      <c r="G2318" s="5" t="s">
        <v>259</v>
      </c>
      <c r="H2318" s="5" t="s">
        <v>260</v>
      </c>
      <c r="I2318" s="5" t="s">
        <v>261</v>
      </c>
      <c r="J2318" s="5"/>
      <c r="K2318" s="5"/>
      <c r="L2318" s="6"/>
    </row>
    <row r="2319" spans="2:12" ht="15" x14ac:dyDescent="0.2">
      <c r="C2319" s="2">
        <f>+'[1]Master Schedule_2022'!C2267+364</f>
        <v>45133</v>
      </c>
      <c r="D2319" s="3" t="str">
        <f>+'[1]Master Schedule_2022'!D2267</f>
        <v>Wed</v>
      </c>
      <c r="E2319" s="4">
        <v>0.75</v>
      </c>
      <c r="F2319" s="3" t="s">
        <v>18</v>
      </c>
      <c r="G2319" s="5"/>
      <c r="H2319" s="5"/>
      <c r="I2319" s="5"/>
      <c r="J2319" s="5"/>
      <c r="K2319" s="5"/>
      <c r="L2319" s="6"/>
    </row>
    <row r="2320" spans="2:12" ht="15" x14ac:dyDescent="0.2">
      <c r="B2320" t="str">
        <f t="shared" si="63"/>
        <v>451330.416666666666667NCYB Fld 7</v>
      </c>
      <c r="C2320" s="2">
        <f>+'[1]Master Schedule_2022'!C2267+364</f>
        <v>45133</v>
      </c>
      <c r="D2320" s="3" t="str">
        <f>+'[1]Master Schedule_2022'!D2267</f>
        <v>Wed</v>
      </c>
      <c r="E2320" s="4">
        <v>0.41666666666666669</v>
      </c>
      <c r="F2320" s="3" t="s">
        <v>19</v>
      </c>
      <c r="G2320" s="5" t="s">
        <v>259</v>
      </c>
      <c r="H2320" s="5" t="s">
        <v>260</v>
      </c>
      <c r="I2320" s="5" t="s">
        <v>261</v>
      </c>
      <c r="J2320" s="5"/>
      <c r="K2320" s="5"/>
      <c r="L2320" s="6"/>
    </row>
    <row r="2321" spans="2:12" ht="15" x14ac:dyDescent="0.2">
      <c r="C2321" s="2">
        <f>+'[1]Master Schedule_2022'!C2268+364</f>
        <v>45133</v>
      </c>
      <c r="D2321" s="3" t="str">
        <f>+'[1]Master Schedule_2022'!D2268</f>
        <v>Wed</v>
      </c>
      <c r="E2321" s="4">
        <v>0.75</v>
      </c>
      <c r="F2321" s="3" t="s">
        <v>19</v>
      </c>
      <c r="G2321" s="5"/>
      <c r="H2321" s="5"/>
      <c r="I2321" s="5"/>
      <c r="J2321" s="5"/>
      <c r="K2321" s="5"/>
      <c r="L2321" s="6"/>
    </row>
    <row r="2322" spans="2:12" ht="15" x14ac:dyDescent="0.2">
      <c r="B2322" t="str">
        <f t="shared" si="63"/>
        <v>451330.75NCYB Fld 8</v>
      </c>
      <c r="C2322" s="2">
        <f>+'[1]Master Schedule_2022'!C2268+364</f>
        <v>45133</v>
      </c>
      <c r="D2322" s="3" t="str">
        <f>+'[1]Master Schedule_2022'!D2268</f>
        <v>Wed</v>
      </c>
      <c r="E2322" s="4">
        <v>0.75</v>
      </c>
      <c r="F2322" s="3" t="s">
        <v>20</v>
      </c>
      <c r="G2322" s="5"/>
      <c r="H2322" s="5"/>
      <c r="I2322" s="5"/>
      <c r="J2322" s="5"/>
      <c r="K2322" s="5"/>
      <c r="L2322" s="6"/>
    </row>
    <row r="2323" spans="2:12" ht="15" x14ac:dyDescent="0.2">
      <c r="B2323" t="str">
        <f t="shared" si="63"/>
        <v>451340.625NCYB Fld 1</v>
      </c>
      <c r="C2323" s="2">
        <f>+'[1]Master Schedule_2022'!C2269+364</f>
        <v>45134</v>
      </c>
      <c r="D2323" s="3" t="str">
        <f>+'[1]Master Schedule_2022'!D2269</f>
        <v>Thu</v>
      </c>
      <c r="E2323" s="4">
        <v>0.625</v>
      </c>
      <c r="F2323" s="3" t="s">
        <v>10</v>
      </c>
      <c r="G2323" s="5"/>
      <c r="H2323" s="5"/>
      <c r="I2323" s="5"/>
      <c r="J2323" s="5"/>
      <c r="K2323" s="5"/>
      <c r="L2323" s="6"/>
    </row>
    <row r="2324" spans="2:12" ht="15" x14ac:dyDescent="0.2">
      <c r="B2324" t="str">
        <f t="shared" si="63"/>
        <v>451340.729166666666667NCYB Fld 1</v>
      </c>
      <c r="C2324" s="2">
        <f>+'[1]Master Schedule_2022'!C2270+364</f>
        <v>45134</v>
      </c>
      <c r="D2324" s="3" t="str">
        <f>+'[1]Master Schedule_2022'!D2270</f>
        <v>Thu</v>
      </c>
      <c r="E2324" s="4">
        <v>0.72916666666666663</v>
      </c>
      <c r="F2324" s="3" t="s">
        <v>10</v>
      </c>
      <c r="G2324" s="5" t="s">
        <v>27</v>
      </c>
      <c r="H2324" s="5" t="s">
        <v>52</v>
      </c>
      <c r="I2324" s="5" t="s">
        <v>213</v>
      </c>
      <c r="J2324" s="5"/>
      <c r="K2324" s="5"/>
      <c r="L2324" s="6"/>
    </row>
    <row r="2325" spans="2:12" ht="15" x14ac:dyDescent="0.2">
      <c r="B2325" t="str">
        <f t="shared" si="63"/>
        <v>451340.84375NCYB Fld 1</v>
      </c>
      <c r="C2325" s="2">
        <f>+'[1]Master Schedule_2022'!C2271+364</f>
        <v>45134</v>
      </c>
      <c r="D2325" s="3" t="str">
        <f>+'[1]Master Schedule_2022'!D2271</f>
        <v>Thu</v>
      </c>
      <c r="E2325" s="4">
        <v>0.84375</v>
      </c>
      <c r="F2325" s="3" t="s">
        <v>10</v>
      </c>
      <c r="G2325" s="5"/>
      <c r="H2325" s="5"/>
      <c r="I2325" s="5"/>
      <c r="J2325" s="5"/>
      <c r="K2325" s="5"/>
      <c r="L2325" s="6"/>
    </row>
    <row r="2326" spans="2:12" ht="15" x14ac:dyDescent="0.2">
      <c r="B2326" t="str">
        <f t="shared" si="63"/>
        <v>451340.625NCYB Fld 2</v>
      </c>
      <c r="C2326" s="2">
        <f>+'[1]Master Schedule_2022'!C2272+364</f>
        <v>45134</v>
      </c>
      <c r="D2326" s="3" t="str">
        <f>+'[1]Master Schedule_2022'!D2272</f>
        <v>Thu</v>
      </c>
      <c r="E2326" s="4">
        <v>0.625</v>
      </c>
      <c r="F2326" s="3" t="s">
        <v>14</v>
      </c>
      <c r="G2326" s="5"/>
      <c r="H2326" s="5"/>
      <c r="I2326" s="5"/>
      <c r="J2326" s="5"/>
      <c r="K2326" s="5"/>
      <c r="L2326" s="6"/>
    </row>
    <row r="2327" spans="2:12" ht="15" x14ac:dyDescent="0.2">
      <c r="B2327" t="str">
        <f t="shared" si="63"/>
        <v>451340.729166666666667NCYB Fld 2</v>
      </c>
      <c r="C2327" s="2">
        <f>+'[1]Master Schedule_2022'!C2273+364</f>
        <v>45134</v>
      </c>
      <c r="D2327" s="3" t="str">
        <f>+'[1]Master Schedule_2022'!D2273</f>
        <v>Thu</v>
      </c>
      <c r="E2327" s="4">
        <v>0.72916666666666663</v>
      </c>
      <c r="F2327" s="3" t="s">
        <v>14</v>
      </c>
      <c r="G2327" s="5" t="s">
        <v>27</v>
      </c>
      <c r="H2327" s="5" t="s">
        <v>52</v>
      </c>
      <c r="I2327" s="5" t="s">
        <v>120</v>
      </c>
      <c r="J2327" s="5"/>
      <c r="K2327" s="5"/>
      <c r="L2327" s="6"/>
    </row>
    <row r="2328" spans="2:12" ht="15" x14ac:dyDescent="0.2">
      <c r="B2328" t="str">
        <f t="shared" si="63"/>
        <v>451340.75NCYB Fld 3</v>
      </c>
      <c r="C2328" s="2">
        <f>+'[1]Master Schedule_2022'!C2274+364</f>
        <v>45134</v>
      </c>
      <c r="D2328" s="3" t="str">
        <f>+'[1]Master Schedule_2022'!D2274</f>
        <v>Thu</v>
      </c>
      <c r="E2328" s="4">
        <v>0.75</v>
      </c>
      <c r="F2328" s="3" t="s">
        <v>15</v>
      </c>
      <c r="G2328" s="5"/>
      <c r="H2328" s="5"/>
      <c r="I2328" s="5"/>
      <c r="J2328" s="5"/>
      <c r="K2328" s="5"/>
      <c r="L2328" s="6"/>
    </row>
    <row r="2329" spans="2:12" ht="15" x14ac:dyDescent="0.2">
      <c r="B2329" t="str">
        <f t="shared" si="63"/>
        <v>451340.791666666666667NCYB Fld 3</v>
      </c>
      <c r="C2329" s="2">
        <f>+'[1]Master Schedule_2022'!C2275+364</f>
        <v>45134</v>
      </c>
      <c r="D2329" s="3" t="str">
        <f>+'[1]Master Schedule_2022'!D2275</f>
        <v>Thu</v>
      </c>
      <c r="E2329" s="4">
        <v>0.79166666666666663</v>
      </c>
      <c r="F2329" s="3" t="s">
        <v>15</v>
      </c>
      <c r="G2329" s="5"/>
      <c r="H2329" s="5"/>
      <c r="I2329" s="5"/>
      <c r="J2329" s="5"/>
      <c r="K2329" s="5"/>
      <c r="L2329" s="6"/>
    </row>
    <row r="2330" spans="2:12" ht="15" x14ac:dyDescent="0.2">
      <c r="B2330" t="str">
        <f t="shared" si="63"/>
        <v>451340.75NCYB Fld 4</v>
      </c>
      <c r="C2330" s="2">
        <f>+'[1]Master Schedule_2022'!C2276+364</f>
        <v>45134</v>
      </c>
      <c r="D2330" s="3" t="str">
        <f>+'[1]Master Schedule_2022'!D2276</f>
        <v>Thu</v>
      </c>
      <c r="E2330" s="4">
        <v>0.75</v>
      </c>
      <c r="F2330" s="3" t="s">
        <v>16</v>
      </c>
      <c r="G2330" s="5"/>
      <c r="H2330" s="5"/>
      <c r="I2330" s="5"/>
      <c r="J2330" s="5"/>
      <c r="K2330" s="5"/>
      <c r="L2330" s="6"/>
    </row>
    <row r="2331" spans="2:12" ht="15" x14ac:dyDescent="0.2">
      <c r="B2331" t="str">
        <f t="shared" si="63"/>
        <v>451340.791666666666667NCYB Fld 4</v>
      </c>
      <c r="C2331" s="2">
        <f>+'[1]Master Schedule_2022'!C2277+364</f>
        <v>45134</v>
      </c>
      <c r="D2331" s="3" t="str">
        <f>+'[1]Master Schedule_2022'!D2277</f>
        <v>Thu</v>
      </c>
      <c r="E2331" s="4">
        <v>0.79166666666666663</v>
      </c>
      <c r="F2331" s="3" t="s">
        <v>16</v>
      </c>
      <c r="G2331" s="5"/>
      <c r="H2331" s="5"/>
      <c r="I2331" s="5"/>
      <c r="J2331" s="5"/>
      <c r="K2331" s="5"/>
      <c r="L2331" s="6"/>
    </row>
    <row r="2332" spans="2:12" ht="15" x14ac:dyDescent="0.2">
      <c r="B2332" t="str">
        <f t="shared" si="63"/>
        <v>451340.416666666666667NCYB Fld 5</v>
      </c>
      <c r="C2332" s="2">
        <f>+'[1]Master Schedule_2022'!C2278+364</f>
        <v>45134</v>
      </c>
      <c r="D2332" s="3" t="str">
        <f>+'[1]Master Schedule_2022'!D2278</f>
        <v>Thu</v>
      </c>
      <c r="E2332" s="4">
        <v>0.41666666666666669</v>
      </c>
      <c r="F2332" s="3" t="s">
        <v>17</v>
      </c>
      <c r="G2332" s="5" t="s">
        <v>259</v>
      </c>
      <c r="H2332" s="5" t="s">
        <v>260</v>
      </c>
      <c r="I2332" s="5" t="s">
        <v>261</v>
      </c>
      <c r="J2332" s="5"/>
      <c r="K2332" s="5"/>
      <c r="L2332" s="6"/>
    </row>
    <row r="2333" spans="2:12" ht="15" x14ac:dyDescent="0.2">
      <c r="C2333" s="2">
        <f>+'[1]Master Schedule_2022'!C2279+364</f>
        <v>45134</v>
      </c>
      <c r="D2333" s="3" t="str">
        <f>+'[1]Master Schedule_2022'!D2279</f>
        <v>Thu</v>
      </c>
      <c r="E2333" s="4">
        <v>0.75</v>
      </c>
      <c r="F2333" s="3" t="s">
        <v>17</v>
      </c>
      <c r="G2333" s="5"/>
      <c r="H2333" s="5"/>
      <c r="I2333" s="5"/>
      <c r="J2333" s="5"/>
      <c r="K2333" s="5"/>
      <c r="L2333" s="6"/>
    </row>
    <row r="2334" spans="2:12" ht="15" x14ac:dyDescent="0.2">
      <c r="B2334" t="str">
        <f t="shared" si="63"/>
        <v>451340.416666666666667NCYB Fld 6</v>
      </c>
      <c r="C2334" s="2">
        <f>+'[1]Master Schedule_2022'!C2279+364</f>
        <v>45134</v>
      </c>
      <c r="D2334" s="3" t="str">
        <f>+'[1]Master Schedule_2022'!D2279</f>
        <v>Thu</v>
      </c>
      <c r="E2334" s="4">
        <v>0.41666666666666669</v>
      </c>
      <c r="F2334" s="3" t="s">
        <v>18</v>
      </c>
      <c r="G2334" s="5" t="s">
        <v>259</v>
      </c>
      <c r="H2334" s="5" t="s">
        <v>260</v>
      </c>
      <c r="I2334" s="5" t="s">
        <v>261</v>
      </c>
      <c r="J2334" s="5"/>
      <c r="K2334" s="5"/>
      <c r="L2334" s="6"/>
    </row>
    <row r="2335" spans="2:12" ht="15" x14ac:dyDescent="0.2">
      <c r="C2335" s="2">
        <f>+'[1]Master Schedule_2022'!C2280+364</f>
        <v>45134</v>
      </c>
      <c r="D2335" s="3" t="str">
        <f>+'[1]Master Schedule_2022'!D2280</f>
        <v>Thu</v>
      </c>
      <c r="E2335" s="4">
        <v>0.75</v>
      </c>
      <c r="F2335" s="3" t="s">
        <v>18</v>
      </c>
      <c r="G2335" s="5"/>
      <c r="H2335" s="5"/>
      <c r="I2335" s="5"/>
      <c r="J2335" s="5"/>
      <c r="K2335" s="5"/>
      <c r="L2335" s="6"/>
    </row>
    <row r="2336" spans="2:12" ht="15" x14ac:dyDescent="0.2">
      <c r="B2336" t="str">
        <f t="shared" si="63"/>
        <v>451340.416666666666667NCYB Fld 7</v>
      </c>
      <c r="C2336" s="2">
        <f>+'[1]Master Schedule_2022'!C2280+364</f>
        <v>45134</v>
      </c>
      <c r="D2336" s="3" t="str">
        <f>+'[1]Master Schedule_2022'!D2280</f>
        <v>Thu</v>
      </c>
      <c r="E2336" s="4">
        <v>0.41666666666666669</v>
      </c>
      <c r="F2336" s="3" t="s">
        <v>19</v>
      </c>
      <c r="G2336" s="5" t="s">
        <v>259</v>
      </c>
      <c r="H2336" s="5" t="s">
        <v>260</v>
      </c>
      <c r="I2336" s="5" t="s">
        <v>261</v>
      </c>
      <c r="J2336" s="5"/>
      <c r="K2336" s="5"/>
      <c r="L2336" s="6"/>
    </row>
    <row r="2337" spans="2:12" ht="15" x14ac:dyDescent="0.2">
      <c r="C2337" s="2">
        <f>+'[1]Master Schedule_2022'!C2281+364</f>
        <v>45134</v>
      </c>
      <c r="D2337" s="3" t="str">
        <f>+'[1]Master Schedule_2022'!D2281</f>
        <v>Thu</v>
      </c>
      <c r="E2337" s="4">
        <v>0.75</v>
      </c>
      <c r="F2337" s="3" t="s">
        <v>19</v>
      </c>
      <c r="G2337" s="5"/>
      <c r="H2337" s="5"/>
      <c r="I2337" s="5"/>
      <c r="J2337" s="5"/>
      <c r="K2337" s="5"/>
      <c r="L2337" s="6"/>
    </row>
    <row r="2338" spans="2:12" ht="15" x14ac:dyDescent="0.2">
      <c r="B2338" t="str">
        <f t="shared" si="63"/>
        <v>451340.75NCYB Fld 8</v>
      </c>
      <c r="C2338" s="2">
        <f>+'[1]Master Schedule_2022'!C2281+364</f>
        <v>45134</v>
      </c>
      <c r="D2338" s="3" t="str">
        <f>+'[1]Master Schedule_2022'!D2281</f>
        <v>Thu</v>
      </c>
      <c r="E2338" s="4">
        <v>0.75</v>
      </c>
      <c r="F2338" s="3" t="s">
        <v>20</v>
      </c>
      <c r="G2338" s="5"/>
      <c r="H2338" s="5"/>
      <c r="I2338" s="5"/>
      <c r="J2338" s="5"/>
      <c r="K2338" s="5"/>
      <c r="L2338" s="6"/>
    </row>
    <row r="2339" spans="2:12" ht="15" x14ac:dyDescent="0.2">
      <c r="B2339" t="str">
        <f t="shared" si="63"/>
        <v>451350.625NCYB Fld 1</v>
      </c>
      <c r="C2339" s="2">
        <f>+'[1]Master Schedule_2022'!C2282+364</f>
        <v>45135</v>
      </c>
      <c r="D2339" s="3" t="str">
        <f>+'[1]Master Schedule_2022'!D2282</f>
        <v>Fri</v>
      </c>
      <c r="E2339" s="4">
        <v>0.625</v>
      </c>
      <c r="F2339" s="3" t="s">
        <v>10</v>
      </c>
      <c r="G2339" s="5"/>
      <c r="H2339" s="5"/>
      <c r="I2339" s="5"/>
      <c r="J2339" s="5"/>
      <c r="K2339" s="5"/>
      <c r="L2339" s="6"/>
    </row>
    <row r="2340" spans="2:12" ht="15" x14ac:dyDescent="0.2">
      <c r="B2340" t="str">
        <f t="shared" si="63"/>
        <v>451350.75NCYB Fld 1</v>
      </c>
      <c r="C2340" s="2">
        <f>+'[1]Master Schedule_2022'!C2283+364</f>
        <v>45135</v>
      </c>
      <c r="D2340" s="3" t="str">
        <f>+'[1]Master Schedule_2022'!D2283</f>
        <v>Fri</v>
      </c>
      <c r="E2340" s="4">
        <v>0.75</v>
      </c>
      <c r="F2340" s="3" t="s">
        <v>10</v>
      </c>
      <c r="G2340" s="5"/>
      <c r="H2340" s="5"/>
      <c r="I2340" s="5"/>
      <c r="J2340" s="5"/>
      <c r="K2340" s="5"/>
      <c r="L2340" s="6"/>
    </row>
    <row r="2341" spans="2:12" ht="15" x14ac:dyDescent="0.2">
      <c r="B2341" t="str">
        <f t="shared" si="63"/>
        <v>451350.84375NCYB Fld 1</v>
      </c>
      <c r="C2341" s="2">
        <f>+'[1]Master Schedule_2022'!C2284+364</f>
        <v>45135</v>
      </c>
      <c r="D2341" s="3" t="str">
        <f>+'[1]Master Schedule_2022'!D2284</f>
        <v>Fri</v>
      </c>
      <c r="E2341" s="4">
        <v>0.84375</v>
      </c>
      <c r="F2341" s="3" t="s">
        <v>10</v>
      </c>
      <c r="G2341" s="5"/>
      <c r="H2341" s="5"/>
      <c r="I2341" s="5"/>
      <c r="J2341" s="5"/>
      <c r="K2341" s="5"/>
      <c r="L2341" s="6"/>
    </row>
    <row r="2342" spans="2:12" ht="15" x14ac:dyDescent="0.2">
      <c r="B2342" t="str">
        <f t="shared" si="63"/>
        <v>451350.625NCYB Fld 2</v>
      </c>
      <c r="C2342" s="2">
        <f>+'[1]Master Schedule_2022'!C2285+364</f>
        <v>45135</v>
      </c>
      <c r="D2342" s="3" t="str">
        <f>+'[1]Master Schedule_2022'!D2285</f>
        <v>Fri</v>
      </c>
      <c r="E2342" s="4">
        <v>0.625</v>
      </c>
      <c r="F2342" s="3" t="s">
        <v>14</v>
      </c>
      <c r="G2342" s="5"/>
      <c r="H2342" s="5"/>
      <c r="I2342" s="5"/>
      <c r="J2342" s="5"/>
      <c r="K2342" s="5"/>
      <c r="L2342" s="6"/>
    </row>
    <row r="2343" spans="2:12" ht="15" x14ac:dyDescent="0.2">
      <c r="B2343" t="str">
        <f t="shared" si="63"/>
        <v>451350.75NCYB Fld 2</v>
      </c>
      <c r="C2343" s="2">
        <f>+'[1]Master Schedule_2022'!C2286+364</f>
        <v>45135</v>
      </c>
      <c r="D2343" s="3" t="str">
        <f>+'[1]Master Schedule_2022'!D2286</f>
        <v>Fri</v>
      </c>
      <c r="E2343" s="4">
        <v>0.75</v>
      </c>
      <c r="F2343" s="3" t="s">
        <v>14</v>
      </c>
      <c r="G2343" s="5"/>
      <c r="H2343" s="5"/>
      <c r="I2343" s="5"/>
      <c r="J2343" s="5"/>
      <c r="K2343" s="5"/>
      <c r="L2343" s="6"/>
    </row>
    <row r="2344" spans="2:12" ht="15" x14ac:dyDescent="0.2">
      <c r="B2344" t="str">
        <f t="shared" si="63"/>
        <v>451350.791666666666667NCYB Fld 3</v>
      </c>
      <c r="C2344" s="2">
        <f>+'[1]Master Schedule_2022'!C2287+364</f>
        <v>45135</v>
      </c>
      <c r="D2344" s="3" t="str">
        <f>+'[1]Master Schedule_2022'!D2287</f>
        <v>Fri</v>
      </c>
      <c r="E2344" s="4">
        <v>0.79166666666666663</v>
      </c>
      <c r="F2344" s="3" t="s">
        <v>15</v>
      </c>
      <c r="G2344" s="5"/>
      <c r="H2344" s="5"/>
      <c r="I2344" s="5"/>
      <c r="J2344" s="5"/>
      <c r="K2344" s="5"/>
      <c r="L2344" s="6"/>
    </row>
    <row r="2345" spans="2:12" ht="15" x14ac:dyDescent="0.2">
      <c r="B2345" t="str">
        <f t="shared" si="63"/>
        <v>451350.833333333333333NCYB Fld 3</v>
      </c>
      <c r="C2345" s="2">
        <f>+'[1]Master Schedule_2022'!C2288+364</f>
        <v>45135</v>
      </c>
      <c r="D2345" s="3" t="str">
        <f>+'[1]Master Schedule_2022'!D2288</f>
        <v>Fri</v>
      </c>
      <c r="E2345" s="4">
        <v>0.83333333333333337</v>
      </c>
      <c r="F2345" s="3" t="s">
        <v>15</v>
      </c>
      <c r="G2345" s="5"/>
      <c r="H2345" s="5"/>
      <c r="I2345" s="5"/>
      <c r="J2345" s="5"/>
      <c r="K2345" s="5"/>
      <c r="L2345" s="6"/>
    </row>
    <row r="2346" spans="2:12" ht="15" x14ac:dyDescent="0.2">
      <c r="B2346" t="str">
        <f t="shared" si="63"/>
        <v>451350.75NCYB Fld 4</v>
      </c>
      <c r="C2346" s="2">
        <f>+'[1]Master Schedule_2022'!C2289+364</f>
        <v>45135</v>
      </c>
      <c r="D2346" s="3" t="str">
        <f>+'[1]Master Schedule_2022'!D2289</f>
        <v>Fri</v>
      </c>
      <c r="E2346" s="4">
        <v>0.75</v>
      </c>
      <c r="F2346" s="3" t="s">
        <v>16</v>
      </c>
      <c r="G2346" s="5"/>
      <c r="H2346" s="5"/>
      <c r="I2346" s="5"/>
      <c r="J2346" s="5"/>
      <c r="K2346" s="5"/>
      <c r="L2346" s="6"/>
    </row>
    <row r="2347" spans="2:12" ht="15" x14ac:dyDescent="0.2">
      <c r="B2347" t="str">
        <f t="shared" si="63"/>
        <v>451350.75NCYB Fld 5</v>
      </c>
      <c r="C2347" s="2">
        <f>+'[1]Master Schedule_2022'!C2290+364</f>
        <v>45135</v>
      </c>
      <c r="D2347" s="3" t="str">
        <f>+'[1]Master Schedule_2022'!D2290</f>
        <v>Fri</v>
      </c>
      <c r="E2347" s="4">
        <v>0.75</v>
      </c>
      <c r="F2347" s="3" t="s">
        <v>17</v>
      </c>
      <c r="G2347" s="5" t="s">
        <v>259</v>
      </c>
      <c r="H2347" s="5" t="s">
        <v>260</v>
      </c>
      <c r="I2347" s="5" t="s">
        <v>261</v>
      </c>
      <c r="J2347" s="5"/>
      <c r="K2347" s="5"/>
      <c r="L2347" s="6"/>
    </row>
    <row r="2348" spans="2:12" ht="15" x14ac:dyDescent="0.2">
      <c r="B2348" t="str">
        <f t="shared" si="63"/>
        <v>451350.75NCYB Fld 6</v>
      </c>
      <c r="C2348" s="2">
        <f>+'[1]Master Schedule_2022'!C2291+364</f>
        <v>45135</v>
      </c>
      <c r="D2348" s="3" t="str">
        <f>+'[1]Master Schedule_2022'!D2291</f>
        <v>Fri</v>
      </c>
      <c r="E2348" s="4">
        <v>0.75</v>
      </c>
      <c r="F2348" s="3" t="s">
        <v>18</v>
      </c>
      <c r="G2348" s="5" t="s">
        <v>259</v>
      </c>
      <c r="H2348" s="5" t="s">
        <v>260</v>
      </c>
      <c r="I2348" s="5" t="s">
        <v>261</v>
      </c>
      <c r="J2348" s="5"/>
      <c r="K2348" s="5"/>
      <c r="L2348" s="6"/>
    </row>
    <row r="2349" spans="2:12" ht="15" x14ac:dyDescent="0.2">
      <c r="B2349" t="str">
        <f t="shared" si="63"/>
        <v>451350.729166666666667NCYB Fld 7</v>
      </c>
      <c r="C2349" s="2">
        <f>+'[1]Master Schedule_2022'!C2292+364</f>
        <v>45135</v>
      </c>
      <c r="D2349" s="3" t="str">
        <f>+'[1]Master Schedule_2022'!D2292</f>
        <v>Fri</v>
      </c>
      <c r="E2349" s="4">
        <v>0.72916666666666663</v>
      </c>
      <c r="F2349" s="3" t="s">
        <v>19</v>
      </c>
      <c r="G2349" s="5" t="s">
        <v>259</v>
      </c>
      <c r="H2349" s="5" t="s">
        <v>260</v>
      </c>
      <c r="I2349" s="5" t="s">
        <v>261</v>
      </c>
      <c r="J2349" s="5"/>
      <c r="K2349" s="5"/>
      <c r="L2349" s="6"/>
    </row>
    <row r="2350" spans="2:12" ht="15" x14ac:dyDescent="0.2">
      <c r="B2350" t="str">
        <f t="shared" si="63"/>
        <v>451350.75NCYB Fld 8</v>
      </c>
      <c r="C2350" s="2">
        <f>+'[1]Master Schedule_2022'!C2293+364</f>
        <v>45135</v>
      </c>
      <c r="D2350" s="3" t="str">
        <f>+'[1]Master Schedule_2022'!D2293</f>
        <v>Fri</v>
      </c>
      <c r="E2350" s="4">
        <v>0.75</v>
      </c>
      <c r="F2350" s="3" t="s">
        <v>20</v>
      </c>
      <c r="G2350" s="5"/>
      <c r="H2350" s="5"/>
      <c r="I2350" s="5"/>
      <c r="J2350" s="5"/>
      <c r="K2350" s="5"/>
      <c r="L2350" s="6"/>
    </row>
    <row r="2351" spans="2:12" ht="15" x14ac:dyDescent="0.2">
      <c r="B2351" t="str">
        <f t="shared" si="63"/>
        <v>451360.333333333333333NCYB Fld 1</v>
      </c>
      <c r="C2351" s="2">
        <f>+'[1]Master Schedule_2022'!C2294+364</f>
        <v>45136</v>
      </c>
      <c r="D2351" s="3" t="str">
        <f>+'[1]Master Schedule_2022'!D2294</f>
        <v>Sat</v>
      </c>
      <c r="E2351" s="4">
        <v>0.33333333333333331</v>
      </c>
      <c r="F2351" s="3" t="s">
        <v>10</v>
      </c>
      <c r="G2351" s="5"/>
      <c r="H2351" s="5"/>
      <c r="I2351" s="5"/>
      <c r="J2351" s="5"/>
      <c r="K2351" s="5"/>
      <c r="L2351" s="6"/>
    </row>
    <row r="2352" spans="2:12" ht="15" x14ac:dyDescent="0.2">
      <c r="B2352" t="str">
        <f t="shared" si="63"/>
        <v>451360.416666666666667NCYB Fld 1</v>
      </c>
      <c r="C2352" s="2">
        <f>+'[1]Master Schedule_2022'!C2295+364</f>
        <v>45136</v>
      </c>
      <c r="D2352" s="3" t="str">
        <f>+'[1]Master Schedule_2022'!D2295</f>
        <v>Sat</v>
      </c>
      <c r="E2352" s="4">
        <v>0.41666666666666669</v>
      </c>
      <c r="F2352" s="3" t="s">
        <v>10</v>
      </c>
      <c r="G2352" s="5"/>
      <c r="H2352" s="5"/>
      <c r="I2352" s="5"/>
      <c r="J2352" s="5"/>
      <c r="K2352" s="5"/>
      <c r="L2352" s="6"/>
    </row>
    <row r="2353" spans="2:12" ht="15" x14ac:dyDescent="0.2">
      <c r="B2353" t="str">
        <f t="shared" si="63"/>
        <v>451360.520833333333333NCYB Fld 1</v>
      </c>
      <c r="C2353" s="2">
        <f>+'[1]Master Schedule_2022'!C2296+364</f>
        <v>45136</v>
      </c>
      <c r="D2353" s="3" t="str">
        <f>+'[1]Master Schedule_2022'!D2296</f>
        <v>Sat</v>
      </c>
      <c r="E2353" s="4">
        <v>0.52083333333333337</v>
      </c>
      <c r="F2353" s="3" t="s">
        <v>10</v>
      </c>
      <c r="G2353" s="5"/>
      <c r="H2353" s="5"/>
      <c r="I2353" s="5"/>
      <c r="J2353" s="5"/>
      <c r="K2353" s="5"/>
      <c r="L2353" s="6"/>
    </row>
    <row r="2354" spans="2:12" ht="15" x14ac:dyDescent="0.2">
      <c r="B2354" t="str">
        <f t="shared" si="63"/>
        <v>451360.625NCYB Fld 1</v>
      </c>
      <c r="C2354" s="2">
        <f>+'[1]Master Schedule_2022'!C2297+364</f>
        <v>45136</v>
      </c>
      <c r="D2354" s="3" t="str">
        <f>+'[1]Master Schedule_2022'!D2297</f>
        <v>Sat</v>
      </c>
      <c r="E2354" s="4">
        <v>0.625</v>
      </c>
      <c r="F2354" s="3" t="s">
        <v>10</v>
      </c>
      <c r="G2354" s="5"/>
      <c r="H2354" s="5"/>
      <c r="I2354" s="5"/>
      <c r="J2354" s="5"/>
      <c r="K2354" s="5"/>
      <c r="L2354" s="6"/>
    </row>
    <row r="2355" spans="2:12" ht="15" x14ac:dyDescent="0.2">
      <c r="B2355" t="str">
        <f t="shared" si="63"/>
        <v>451360.729166666666667NCYB Fld 1</v>
      </c>
      <c r="C2355" s="2">
        <f>+'[1]Master Schedule_2022'!C2298+364</f>
        <v>45136</v>
      </c>
      <c r="D2355" s="3" t="str">
        <f>+'[1]Master Schedule_2022'!D2298</f>
        <v>Sat</v>
      </c>
      <c r="E2355" s="4">
        <v>0.72916666666666663</v>
      </c>
      <c r="F2355" s="3" t="s">
        <v>10</v>
      </c>
      <c r="G2355" s="5"/>
      <c r="H2355" s="5"/>
      <c r="I2355" s="5"/>
      <c r="J2355" s="5"/>
      <c r="K2355" s="5"/>
      <c r="L2355" s="6"/>
    </row>
    <row r="2356" spans="2:12" ht="15" x14ac:dyDescent="0.2">
      <c r="B2356" t="str">
        <f t="shared" si="63"/>
        <v>451360.833333333333333NCYB Fld 1</v>
      </c>
      <c r="C2356" s="2">
        <f>+'[1]Master Schedule_2022'!C2299+364</f>
        <v>45136</v>
      </c>
      <c r="D2356" s="3" t="str">
        <f>+'[1]Master Schedule_2022'!D2299</f>
        <v>Sat</v>
      </c>
      <c r="E2356" s="4">
        <v>0.83333333333333337</v>
      </c>
      <c r="F2356" s="3" t="s">
        <v>10</v>
      </c>
      <c r="G2356" s="5"/>
      <c r="H2356" s="5"/>
      <c r="I2356" s="5"/>
      <c r="J2356" s="5"/>
      <c r="K2356" s="5"/>
      <c r="L2356" s="6"/>
    </row>
    <row r="2357" spans="2:12" ht="15" x14ac:dyDescent="0.2">
      <c r="B2357" t="str">
        <f t="shared" si="63"/>
        <v>451360.416666666666667NCYB Fld 2</v>
      </c>
      <c r="C2357" s="2">
        <f>+'[1]Master Schedule_2022'!C2300+364</f>
        <v>45136</v>
      </c>
      <c r="D2357" s="3" t="str">
        <f>+'[1]Master Schedule_2022'!D2300</f>
        <v>Sat</v>
      </c>
      <c r="E2357" s="4">
        <v>0.41666666666666669</v>
      </c>
      <c r="F2357" s="3" t="s">
        <v>14</v>
      </c>
      <c r="G2357" s="5"/>
      <c r="H2357" s="5"/>
      <c r="I2357" s="5"/>
      <c r="J2357" s="5"/>
      <c r="K2357" s="5"/>
      <c r="L2357" s="6"/>
    </row>
    <row r="2358" spans="2:12" ht="15" x14ac:dyDescent="0.2">
      <c r="B2358" t="str">
        <f t="shared" si="63"/>
        <v>451360.520833333333333NCYB Fld 2</v>
      </c>
      <c r="C2358" s="2">
        <f>+'[1]Master Schedule_2022'!C2301+364</f>
        <v>45136</v>
      </c>
      <c r="D2358" s="3" t="str">
        <f>+'[1]Master Schedule_2022'!D2301</f>
        <v>Sat</v>
      </c>
      <c r="E2358" s="4">
        <v>0.52083333333333337</v>
      </c>
      <c r="F2358" s="3" t="s">
        <v>14</v>
      </c>
      <c r="G2358" s="5"/>
      <c r="H2358" s="5"/>
      <c r="I2358" s="5"/>
      <c r="J2358" s="5"/>
      <c r="K2358" s="5"/>
      <c r="L2358" s="6"/>
    </row>
    <row r="2359" spans="2:12" ht="15" x14ac:dyDescent="0.2">
      <c r="B2359" t="str">
        <f t="shared" si="63"/>
        <v>451360.625NCYB Fld 2</v>
      </c>
      <c r="C2359" s="2">
        <f>+'[1]Master Schedule_2022'!C2302+364</f>
        <v>45136</v>
      </c>
      <c r="D2359" s="3" t="str">
        <f>+'[1]Master Schedule_2022'!D2302</f>
        <v>Sat</v>
      </c>
      <c r="E2359" s="4">
        <v>0.625</v>
      </c>
      <c r="F2359" s="3" t="s">
        <v>14</v>
      </c>
      <c r="G2359" s="5"/>
      <c r="H2359" s="5"/>
      <c r="I2359" s="5"/>
      <c r="J2359" s="5"/>
      <c r="K2359" s="5"/>
      <c r="L2359" s="6"/>
    </row>
    <row r="2360" spans="2:12" ht="15" x14ac:dyDescent="0.2">
      <c r="B2360" t="str">
        <f t="shared" si="63"/>
        <v>451360.729166666666667NCYB Fld 2</v>
      </c>
      <c r="C2360" s="2">
        <f>+'[1]Master Schedule_2022'!C2303+364</f>
        <v>45136</v>
      </c>
      <c r="D2360" s="3" t="str">
        <f>+'[1]Master Schedule_2022'!D2303</f>
        <v>Sat</v>
      </c>
      <c r="E2360" s="4">
        <v>0.72916666666666663</v>
      </c>
      <c r="F2360" s="3" t="s">
        <v>14</v>
      </c>
      <c r="G2360" s="5"/>
      <c r="H2360" s="5"/>
      <c r="I2360" s="5"/>
      <c r="J2360" s="5"/>
      <c r="K2360" s="5"/>
      <c r="L2360" s="6"/>
    </row>
    <row r="2361" spans="2:12" ht="15" x14ac:dyDescent="0.2">
      <c r="B2361" t="str">
        <f t="shared" si="63"/>
        <v>451360.375NCYB Fld 3</v>
      </c>
      <c r="C2361" s="2">
        <f>+'[1]Master Schedule_2022'!C2304+364</f>
        <v>45136</v>
      </c>
      <c r="D2361" s="3" t="str">
        <f>+'[1]Master Schedule_2022'!D2304</f>
        <v>Sat</v>
      </c>
      <c r="E2361" s="4">
        <v>0.375</v>
      </c>
      <c r="F2361" s="3" t="s">
        <v>15</v>
      </c>
      <c r="G2361" s="5"/>
      <c r="H2361" s="5"/>
      <c r="I2361" s="5"/>
      <c r="J2361" s="5"/>
      <c r="K2361" s="5"/>
      <c r="L2361" s="6"/>
    </row>
    <row r="2362" spans="2:12" ht="15" x14ac:dyDescent="0.2">
      <c r="B2362" t="str">
        <f t="shared" si="63"/>
        <v>451360.479166666666667NCYB Fld 3</v>
      </c>
      <c r="C2362" s="2">
        <f>+'[1]Master Schedule_2022'!C2305+364</f>
        <v>45136</v>
      </c>
      <c r="D2362" s="3" t="str">
        <f>+'[1]Master Schedule_2022'!D2305</f>
        <v>Sat</v>
      </c>
      <c r="E2362" s="4">
        <v>0.47916666666666669</v>
      </c>
      <c r="F2362" s="3" t="s">
        <v>15</v>
      </c>
      <c r="G2362" s="5"/>
      <c r="H2362" s="5"/>
      <c r="I2362" s="5"/>
      <c r="J2362" s="5"/>
      <c r="K2362" s="5"/>
      <c r="L2362" s="6"/>
    </row>
    <row r="2363" spans="2:12" ht="15" x14ac:dyDescent="0.2">
      <c r="B2363" t="str">
        <f t="shared" ref="B2363:B2426" si="64">C2363&amp;E2363&amp;F2363</f>
        <v>451360.583333333333333NCYB Fld 3</v>
      </c>
      <c r="C2363" s="2">
        <f>+'[1]Master Schedule_2022'!C2306+364</f>
        <v>45136</v>
      </c>
      <c r="D2363" s="3" t="str">
        <f>+'[1]Master Schedule_2022'!D2306</f>
        <v>Sat</v>
      </c>
      <c r="E2363" s="4">
        <v>0.58333333333333337</v>
      </c>
      <c r="F2363" s="3" t="s">
        <v>15</v>
      </c>
      <c r="G2363" s="5"/>
      <c r="H2363" s="5"/>
      <c r="I2363" s="5"/>
      <c r="J2363" s="5"/>
      <c r="K2363" s="5"/>
      <c r="L2363" s="6"/>
    </row>
    <row r="2364" spans="2:12" ht="15" x14ac:dyDescent="0.2">
      <c r="B2364" t="str">
        <f t="shared" si="64"/>
        <v>451360.6875NCYB Fld 3</v>
      </c>
      <c r="C2364" s="2">
        <f>+'[1]Master Schedule_2022'!C2307+364</f>
        <v>45136</v>
      </c>
      <c r="D2364" s="3" t="str">
        <f>+'[1]Master Schedule_2022'!D2307</f>
        <v>Sat</v>
      </c>
      <c r="E2364" s="4">
        <v>0.6875</v>
      </c>
      <c r="F2364" s="3" t="s">
        <v>15</v>
      </c>
      <c r="G2364" s="5"/>
      <c r="H2364" s="5"/>
      <c r="I2364" s="5"/>
      <c r="J2364" s="5"/>
      <c r="K2364" s="5"/>
      <c r="L2364" s="6"/>
    </row>
    <row r="2365" spans="2:12" ht="15" x14ac:dyDescent="0.2">
      <c r="B2365" t="str">
        <f t="shared" si="64"/>
        <v>451360.791666666666667NCYB Fld 3</v>
      </c>
      <c r="C2365" s="2">
        <f>+'[1]Master Schedule_2022'!C2308+364</f>
        <v>45136</v>
      </c>
      <c r="D2365" s="3" t="str">
        <f>+'[1]Master Schedule_2022'!D2308</f>
        <v>Sat</v>
      </c>
      <c r="E2365" s="4">
        <v>0.79166666666666663</v>
      </c>
      <c r="F2365" s="3" t="s">
        <v>15</v>
      </c>
      <c r="G2365" s="5"/>
      <c r="H2365" s="5"/>
      <c r="I2365" s="5"/>
      <c r="J2365" s="5"/>
      <c r="K2365" s="5"/>
      <c r="L2365" s="6"/>
    </row>
    <row r="2366" spans="2:12" ht="15" x14ac:dyDescent="0.2">
      <c r="B2366" t="str">
        <f t="shared" si="64"/>
        <v>451360.416666666666667NCYB Fld 4</v>
      </c>
      <c r="C2366" s="2">
        <f>+'[1]Master Schedule_2022'!C2309+364</f>
        <v>45136</v>
      </c>
      <c r="D2366" s="3" t="str">
        <f>+'[1]Master Schedule_2022'!D2309</f>
        <v>Sat</v>
      </c>
      <c r="E2366" s="4">
        <v>0.41666666666666669</v>
      </c>
      <c r="F2366" s="3" t="s">
        <v>16</v>
      </c>
      <c r="G2366" s="5"/>
      <c r="H2366" s="5"/>
      <c r="I2366" s="5"/>
      <c r="J2366" s="5"/>
      <c r="K2366" s="5"/>
      <c r="L2366" s="6"/>
    </row>
    <row r="2367" spans="2:12" ht="15" x14ac:dyDescent="0.2">
      <c r="B2367" t="str">
        <f t="shared" si="64"/>
        <v>451360.479166666666667NCYB Fld 4</v>
      </c>
      <c r="C2367" s="2">
        <f>+'[1]Master Schedule_2022'!C2310+364</f>
        <v>45136</v>
      </c>
      <c r="D2367" s="3" t="str">
        <f>+'[1]Master Schedule_2022'!D2310</f>
        <v>Sat</v>
      </c>
      <c r="E2367" s="4">
        <v>0.47916666666666669</v>
      </c>
      <c r="F2367" s="3" t="s">
        <v>16</v>
      </c>
      <c r="G2367" s="5"/>
      <c r="H2367" s="5"/>
      <c r="I2367" s="5"/>
      <c r="J2367" s="5"/>
      <c r="K2367" s="5"/>
      <c r="L2367" s="6"/>
    </row>
    <row r="2368" spans="2:12" ht="15" x14ac:dyDescent="0.2">
      <c r="B2368" t="str">
        <f t="shared" si="64"/>
        <v>451360.583333333333333NCYB Fld 4</v>
      </c>
      <c r="C2368" s="2">
        <f>+'[1]Master Schedule_2022'!C2311+364</f>
        <v>45136</v>
      </c>
      <c r="D2368" s="3" t="str">
        <f>+'[1]Master Schedule_2022'!D2311</f>
        <v>Sat</v>
      </c>
      <c r="E2368" s="4">
        <v>0.58333333333333337</v>
      </c>
      <c r="F2368" s="3" t="s">
        <v>16</v>
      </c>
      <c r="G2368" s="5"/>
      <c r="H2368" s="5"/>
      <c r="I2368" s="5"/>
      <c r="J2368" s="5"/>
      <c r="K2368" s="5"/>
      <c r="L2368" s="6"/>
    </row>
    <row r="2369" spans="2:12" ht="15" x14ac:dyDescent="0.2">
      <c r="B2369" t="str">
        <f t="shared" si="64"/>
        <v>451360.6875NCYB Fld 4</v>
      </c>
      <c r="C2369" s="2">
        <f>+'[1]Master Schedule_2022'!C2312+364</f>
        <v>45136</v>
      </c>
      <c r="D2369" s="3" t="str">
        <f>+'[1]Master Schedule_2022'!D2312</f>
        <v>Sat</v>
      </c>
      <c r="E2369" s="4">
        <v>0.6875</v>
      </c>
      <c r="F2369" s="3" t="s">
        <v>16</v>
      </c>
      <c r="G2369" s="5"/>
      <c r="H2369" s="5"/>
      <c r="I2369" s="5"/>
      <c r="J2369" s="5"/>
      <c r="K2369" s="5"/>
      <c r="L2369" s="6"/>
    </row>
    <row r="2370" spans="2:12" ht="15" x14ac:dyDescent="0.2">
      <c r="B2370" t="str">
        <f t="shared" si="64"/>
        <v>451360.416666666666667NCYB Fld 5</v>
      </c>
      <c r="C2370" s="2">
        <f>+'[1]Master Schedule_2022'!C2313+364</f>
        <v>45136</v>
      </c>
      <c r="D2370" s="3" t="str">
        <f>+'[1]Master Schedule_2022'!D2313</f>
        <v>Sat</v>
      </c>
      <c r="E2370" s="4">
        <v>0.41666666666666669</v>
      </c>
      <c r="F2370" s="3" t="s">
        <v>17</v>
      </c>
      <c r="G2370" s="5"/>
      <c r="H2370" s="5"/>
      <c r="I2370" s="5"/>
      <c r="J2370" s="5"/>
      <c r="K2370" s="5"/>
      <c r="L2370" s="6"/>
    </row>
    <row r="2371" spans="2:12" ht="15" x14ac:dyDescent="0.2">
      <c r="B2371" t="str">
        <f t="shared" si="64"/>
        <v>451360.479166666666667NCYB Fld 5</v>
      </c>
      <c r="C2371" s="2">
        <f>+'[1]Master Schedule_2022'!C2314+364</f>
        <v>45136</v>
      </c>
      <c r="D2371" s="3" t="str">
        <f>+'[1]Master Schedule_2022'!D2314</f>
        <v>Sat</v>
      </c>
      <c r="E2371" s="4">
        <v>0.47916666666666669</v>
      </c>
      <c r="F2371" s="3" t="s">
        <v>17</v>
      </c>
      <c r="G2371" s="5"/>
      <c r="H2371" s="5"/>
      <c r="I2371" s="5"/>
      <c r="J2371" s="5"/>
      <c r="K2371" s="5"/>
      <c r="L2371" s="6"/>
    </row>
    <row r="2372" spans="2:12" ht="15" x14ac:dyDescent="0.2">
      <c r="B2372" t="str">
        <f t="shared" si="64"/>
        <v>451360.583333333333333NCYB Fld 5</v>
      </c>
      <c r="C2372" s="2">
        <f>+'[1]Master Schedule_2022'!C2315+364</f>
        <v>45136</v>
      </c>
      <c r="D2372" s="3" t="str">
        <f>+'[1]Master Schedule_2022'!D2315</f>
        <v>Sat</v>
      </c>
      <c r="E2372" s="4">
        <v>0.58333333333333337</v>
      </c>
      <c r="F2372" s="3" t="s">
        <v>17</v>
      </c>
      <c r="G2372" s="5"/>
      <c r="H2372" s="5"/>
      <c r="I2372" s="5"/>
      <c r="J2372" s="5"/>
      <c r="K2372" s="5"/>
      <c r="L2372" s="6"/>
    </row>
    <row r="2373" spans="2:12" ht="15" x14ac:dyDescent="0.2">
      <c r="B2373" t="str">
        <f t="shared" si="64"/>
        <v>451360.6875NCYB Fld 5</v>
      </c>
      <c r="C2373" s="2">
        <f>+'[1]Master Schedule_2022'!C2316+364</f>
        <v>45136</v>
      </c>
      <c r="D2373" s="3" t="str">
        <f>+'[1]Master Schedule_2022'!D2316</f>
        <v>Sat</v>
      </c>
      <c r="E2373" s="4">
        <v>0.6875</v>
      </c>
      <c r="F2373" s="3" t="s">
        <v>17</v>
      </c>
      <c r="G2373" s="5"/>
      <c r="H2373" s="5"/>
      <c r="I2373" s="5"/>
      <c r="J2373" s="5"/>
      <c r="K2373" s="5"/>
      <c r="L2373" s="6"/>
    </row>
    <row r="2374" spans="2:12" ht="15" x14ac:dyDescent="0.2">
      <c r="B2374" t="str">
        <f t="shared" si="64"/>
        <v>451360.416666666666667NCYB Fld 6</v>
      </c>
      <c r="C2374" s="2">
        <f>+'[1]Master Schedule_2022'!C2317+364</f>
        <v>45136</v>
      </c>
      <c r="D2374" s="3" t="str">
        <f>+'[1]Master Schedule_2022'!D2317</f>
        <v>Sat</v>
      </c>
      <c r="E2374" s="4">
        <v>0.41666666666666669</v>
      </c>
      <c r="F2374" s="3" t="s">
        <v>18</v>
      </c>
      <c r="G2374" s="5"/>
      <c r="H2374" s="5"/>
      <c r="I2374" s="5"/>
      <c r="J2374" s="5"/>
      <c r="K2374" s="5"/>
      <c r="L2374" s="6"/>
    </row>
    <row r="2375" spans="2:12" ht="15" x14ac:dyDescent="0.2">
      <c r="B2375" t="str">
        <f t="shared" si="64"/>
        <v>451360.479166666666667NCYB Fld 6</v>
      </c>
      <c r="C2375" s="2">
        <f>+'[1]Master Schedule_2022'!C2318+364</f>
        <v>45136</v>
      </c>
      <c r="D2375" s="3" t="str">
        <f>+'[1]Master Schedule_2022'!D2318</f>
        <v>Sat</v>
      </c>
      <c r="E2375" s="4">
        <v>0.47916666666666669</v>
      </c>
      <c r="F2375" s="3" t="s">
        <v>18</v>
      </c>
      <c r="G2375" s="5"/>
      <c r="H2375" s="5"/>
      <c r="I2375" s="5"/>
      <c r="J2375" s="5"/>
      <c r="K2375" s="5"/>
      <c r="L2375" s="6"/>
    </row>
    <row r="2376" spans="2:12" ht="15" x14ac:dyDescent="0.2">
      <c r="B2376" t="str">
        <f t="shared" si="64"/>
        <v>451360.583333333333333NCYB Fld 6</v>
      </c>
      <c r="C2376" s="2">
        <f>+'[1]Master Schedule_2022'!C2319+364</f>
        <v>45136</v>
      </c>
      <c r="D2376" s="3" t="str">
        <f>+'[1]Master Schedule_2022'!D2319</f>
        <v>Sat</v>
      </c>
      <c r="E2376" s="4">
        <v>0.58333333333333337</v>
      </c>
      <c r="F2376" s="3" t="s">
        <v>18</v>
      </c>
      <c r="G2376" s="5"/>
      <c r="H2376" s="5"/>
      <c r="I2376" s="5"/>
      <c r="J2376" s="5"/>
      <c r="K2376" s="5"/>
      <c r="L2376" s="6"/>
    </row>
    <row r="2377" spans="2:12" ht="15" x14ac:dyDescent="0.2">
      <c r="B2377" t="str">
        <f t="shared" si="64"/>
        <v>451360.6875NCYB Fld 6</v>
      </c>
      <c r="C2377" s="2">
        <f>+'[1]Master Schedule_2022'!C2320+364</f>
        <v>45136</v>
      </c>
      <c r="D2377" s="3" t="str">
        <f>+'[1]Master Schedule_2022'!D2320</f>
        <v>Sat</v>
      </c>
      <c r="E2377" s="4">
        <v>0.6875</v>
      </c>
      <c r="F2377" s="3" t="s">
        <v>18</v>
      </c>
      <c r="G2377" s="5"/>
      <c r="H2377" s="5"/>
      <c r="I2377" s="5"/>
      <c r="J2377" s="5"/>
      <c r="K2377" s="5"/>
      <c r="L2377" s="6"/>
    </row>
    <row r="2378" spans="2:12" ht="15" x14ac:dyDescent="0.2">
      <c r="B2378" t="str">
        <f t="shared" si="64"/>
        <v>451360.416666666666667NCYB Fld 7</v>
      </c>
      <c r="C2378" s="2">
        <f>+'[1]Master Schedule_2022'!C2321+364</f>
        <v>45136</v>
      </c>
      <c r="D2378" s="3" t="str">
        <f>+'[1]Master Schedule_2022'!D2321</f>
        <v>Sat</v>
      </c>
      <c r="E2378" s="4">
        <v>0.41666666666666669</v>
      </c>
      <c r="F2378" s="3" t="s">
        <v>19</v>
      </c>
      <c r="G2378" s="5"/>
      <c r="H2378" s="5"/>
      <c r="I2378" s="5"/>
      <c r="J2378" s="5"/>
      <c r="K2378" s="5"/>
      <c r="L2378" s="6"/>
    </row>
    <row r="2379" spans="2:12" ht="15" x14ac:dyDescent="0.2">
      <c r="B2379" t="str">
        <f t="shared" si="64"/>
        <v>451360.479166666666667NCYB Fld 7</v>
      </c>
      <c r="C2379" s="2">
        <f>+'[1]Master Schedule_2022'!C2322+364</f>
        <v>45136</v>
      </c>
      <c r="D2379" s="3" t="str">
        <f>+'[1]Master Schedule_2022'!D2322</f>
        <v>Sat</v>
      </c>
      <c r="E2379" s="4">
        <v>0.47916666666666669</v>
      </c>
      <c r="F2379" s="3" t="s">
        <v>19</v>
      </c>
      <c r="G2379" s="5"/>
      <c r="H2379" s="5"/>
      <c r="I2379" s="5"/>
      <c r="J2379" s="5"/>
      <c r="K2379" s="5"/>
      <c r="L2379" s="6"/>
    </row>
    <row r="2380" spans="2:12" ht="15" x14ac:dyDescent="0.2">
      <c r="B2380" t="str">
        <f t="shared" si="64"/>
        <v>451360.583333333333333NCYB Fld 7</v>
      </c>
      <c r="C2380" s="2">
        <f>+'[1]Master Schedule_2022'!C2323+364</f>
        <v>45136</v>
      </c>
      <c r="D2380" s="3" t="str">
        <f>+'[1]Master Schedule_2022'!D2323</f>
        <v>Sat</v>
      </c>
      <c r="E2380" s="4">
        <v>0.58333333333333337</v>
      </c>
      <c r="F2380" s="3" t="s">
        <v>19</v>
      </c>
      <c r="G2380" s="5"/>
      <c r="H2380" s="5"/>
      <c r="I2380" s="5"/>
      <c r="J2380" s="5"/>
      <c r="K2380" s="5"/>
      <c r="L2380" s="6"/>
    </row>
    <row r="2381" spans="2:12" ht="15" x14ac:dyDescent="0.2">
      <c r="B2381" t="str">
        <f t="shared" si="64"/>
        <v>451360.6875NCYB Fld 7</v>
      </c>
      <c r="C2381" s="2">
        <f>+'[1]Master Schedule_2022'!C2324+364</f>
        <v>45136</v>
      </c>
      <c r="D2381" s="3" t="str">
        <f>+'[1]Master Schedule_2022'!D2324</f>
        <v>Sat</v>
      </c>
      <c r="E2381" s="4">
        <v>0.6875</v>
      </c>
      <c r="F2381" s="3" t="s">
        <v>19</v>
      </c>
      <c r="G2381" s="5"/>
      <c r="H2381" s="5"/>
      <c r="I2381" s="5"/>
      <c r="J2381" s="5"/>
      <c r="K2381" s="5"/>
      <c r="L2381" s="6"/>
    </row>
    <row r="2382" spans="2:12" ht="15" x14ac:dyDescent="0.2">
      <c r="B2382" t="str">
        <f t="shared" si="64"/>
        <v>451360.416666666666667NCYB Fld 8</v>
      </c>
      <c r="C2382" s="2">
        <f>+'[1]Master Schedule_2022'!C2325+364</f>
        <v>45136</v>
      </c>
      <c r="D2382" s="3" t="str">
        <f>+'[1]Master Schedule_2022'!D2325</f>
        <v>Sat</v>
      </c>
      <c r="E2382" s="4">
        <v>0.41666666666666669</v>
      </c>
      <c r="F2382" s="3" t="s">
        <v>20</v>
      </c>
      <c r="G2382" s="5"/>
      <c r="H2382" s="5"/>
      <c r="I2382" s="5"/>
      <c r="J2382" s="5"/>
      <c r="K2382" s="5"/>
      <c r="L2382" s="6"/>
    </row>
    <row r="2383" spans="2:12" ht="15" x14ac:dyDescent="0.2">
      <c r="B2383" t="str">
        <f t="shared" si="64"/>
        <v>451360.479166666666667NCYB Fld 8</v>
      </c>
      <c r="C2383" s="2">
        <f>+'[1]Master Schedule_2022'!C2326+364</f>
        <v>45136</v>
      </c>
      <c r="D2383" s="3" t="str">
        <f>+'[1]Master Schedule_2022'!D2326</f>
        <v>Sat</v>
      </c>
      <c r="E2383" s="4">
        <v>0.47916666666666669</v>
      </c>
      <c r="F2383" s="3" t="s">
        <v>20</v>
      </c>
      <c r="G2383" s="5"/>
      <c r="H2383" s="5"/>
      <c r="I2383" s="5"/>
      <c r="J2383" s="5"/>
      <c r="K2383" s="5"/>
      <c r="L2383" s="6"/>
    </row>
    <row r="2384" spans="2:12" ht="15" x14ac:dyDescent="0.2">
      <c r="B2384" t="str">
        <f t="shared" si="64"/>
        <v>451360.583333333333333NCYB Fld 8</v>
      </c>
      <c r="C2384" s="2">
        <f>+'[1]Master Schedule_2022'!C2327+364</f>
        <v>45136</v>
      </c>
      <c r="D2384" s="3" t="str">
        <f>+'[1]Master Schedule_2022'!D2327</f>
        <v>Sat</v>
      </c>
      <c r="E2384" s="4">
        <v>0.58333333333333337</v>
      </c>
      <c r="F2384" s="3" t="s">
        <v>20</v>
      </c>
      <c r="G2384" s="5"/>
      <c r="H2384" s="5"/>
      <c r="I2384" s="5"/>
      <c r="J2384" s="5"/>
      <c r="K2384" s="5"/>
      <c r="L2384" s="6"/>
    </row>
    <row r="2385" spans="2:12" ht="15" x14ac:dyDescent="0.2">
      <c r="B2385" t="str">
        <f t="shared" si="64"/>
        <v>451360.6875NCYB Fld 8</v>
      </c>
      <c r="C2385" s="2">
        <f>+'[1]Master Schedule_2022'!C2328+364</f>
        <v>45136</v>
      </c>
      <c r="D2385" s="3" t="str">
        <f>+'[1]Master Schedule_2022'!D2328</f>
        <v>Sat</v>
      </c>
      <c r="E2385" s="4">
        <v>0.6875</v>
      </c>
      <c r="F2385" s="3" t="s">
        <v>20</v>
      </c>
      <c r="G2385" s="5"/>
      <c r="H2385" s="5"/>
      <c r="I2385" s="5"/>
      <c r="J2385" s="5"/>
      <c r="K2385" s="5"/>
      <c r="L2385" s="6"/>
    </row>
    <row r="2386" spans="2:12" ht="15" x14ac:dyDescent="0.2">
      <c r="B2386" t="str">
        <f t="shared" si="64"/>
        <v>451370.416666666666667NCYB Fld 1</v>
      </c>
      <c r="C2386" s="2">
        <f>+'[1]Master Schedule_2022'!C2329+364</f>
        <v>45137</v>
      </c>
      <c r="D2386" s="3" t="str">
        <f>+'[1]Master Schedule_2022'!D2329</f>
        <v>Sun</v>
      </c>
      <c r="E2386" s="4">
        <v>0.41666666666666669</v>
      </c>
      <c r="F2386" s="3" t="s">
        <v>10</v>
      </c>
      <c r="G2386" s="5" t="s">
        <v>28</v>
      </c>
      <c r="H2386" s="5" t="s">
        <v>266</v>
      </c>
      <c r="I2386" s="5" t="s">
        <v>217</v>
      </c>
      <c r="J2386" s="5"/>
      <c r="K2386" s="5"/>
      <c r="L2386" s="6"/>
    </row>
    <row r="2387" spans="2:12" ht="15" x14ac:dyDescent="0.2">
      <c r="B2387" t="str">
        <f t="shared" si="64"/>
        <v>451370.520833333333333NCYB Fld 1</v>
      </c>
      <c r="C2387" s="2">
        <f>+'[1]Master Schedule_2022'!C2330+364</f>
        <v>45137</v>
      </c>
      <c r="D2387" s="3" t="str">
        <f>+'[1]Master Schedule_2022'!D2330</f>
        <v>Sun</v>
      </c>
      <c r="E2387" s="4">
        <v>0.52083333333333337</v>
      </c>
      <c r="F2387" s="3" t="s">
        <v>10</v>
      </c>
      <c r="G2387" s="5"/>
      <c r="H2387" s="5"/>
      <c r="I2387" s="5"/>
      <c r="J2387" s="5"/>
      <c r="K2387" s="5"/>
      <c r="L2387" s="6"/>
    </row>
    <row r="2388" spans="2:12" ht="15" x14ac:dyDescent="0.2">
      <c r="B2388" t="str">
        <f t="shared" si="64"/>
        <v>451370.625NCYB Fld 1</v>
      </c>
      <c r="C2388" s="2">
        <f>+'[1]Master Schedule_2022'!C2331+364</f>
        <v>45137</v>
      </c>
      <c r="D2388" s="3" t="str">
        <f>+'[1]Master Schedule_2022'!D2331</f>
        <v>Sun</v>
      </c>
      <c r="E2388" s="4">
        <v>0.625</v>
      </c>
      <c r="F2388" s="3" t="s">
        <v>10</v>
      </c>
      <c r="G2388" s="5"/>
      <c r="H2388" s="5"/>
      <c r="I2388" s="5"/>
      <c r="J2388" s="5"/>
      <c r="K2388" s="5"/>
      <c r="L2388" s="6"/>
    </row>
    <row r="2389" spans="2:12" ht="15" x14ac:dyDescent="0.2">
      <c r="B2389" t="str">
        <f t="shared" si="64"/>
        <v>451370.729166666666667NCYB Fld 1</v>
      </c>
      <c r="C2389" s="2">
        <f>+'[1]Master Schedule_2022'!C2332+364</f>
        <v>45137</v>
      </c>
      <c r="D2389" s="3" t="str">
        <f>+'[1]Master Schedule_2022'!D2332</f>
        <v>Sun</v>
      </c>
      <c r="E2389" s="4">
        <v>0.72916666666666663</v>
      </c>
      <c r="F2389" s="3" t="s">
        <v>10</v>
      </c>
      <c r="G2389" s="5"/>
      <c r="H2389" s="5"/>
      <c r="I2389" s="5"/>
      <c r="J2389" s="5"/>
      <c r="K2389" s="5"/>
      <c r="L2389" s="6"/>
    </row>
    <row r="2390" spans="2:12" ht="15" x14ac:dyDescent="0.2">
      <c r="B2390" t="str">
        <f t="shared" si="64"/>
        <v>451370.84375NCYB Fld 1</v>
      </c>
      <c r="C2390" s="2">
        <f>+'[1]Master Schedule_2022'!C2333+364</f>
        <v>45137</v>
      </c>
      <c r="D2390" s="3" t="str">
        <f>+'[1]Master Schedule_2022'!D2333</f>
        <v>Sun</v>
      </c>
      <c r="E2390" s="4">
        <v>0.84375</v>
      </c>
      <c r="F2390" s="3" t="s">
        <v>10</v>
      </c>
      <c r="G2390" s="5"/>
      <c r="H2390" s="5"/>
      <c r="I2390" s="5"/>
      <c r="J2390" s="5"/>
      <c r="K2390" s="5"/>
      <c r="L2390" s="6"/>
    </row>
    <row r="2391" spans="2:12" ht="15" x14ac:dyDescent="0.2">
      <c r="B2391" t="str">
        <f t="shared" si="64"/>
        <v>451370.416666666666667NCYB Fld 2</v>
      </c>
      <c r="C2391" s="2">
        <f>+'[1]Master Schedule_2022'!C2334+364</f>
        <v>45137</v>
      </c>
      <c r="D2391" s="3" t="str">
        <f>+'[1]Master Schedule_2022'!D2334</f>
        <v>Sun</v>
      </c>
      <c r="E2391" s="4">
        <v>0.41666666666666669</v>
      </c>
      <c r="F2391" s="3" t="s">
        <v>14</v>
      </c>
      <c r="G2391" s="5"/>
      <c r="H2391" s="5"/>
      <c r="I2391" s="5"/>
      <c r="J2391" s="5"/>
      <c r="K2391" s="5"/>
      <c r="L2391" s="6"/>
    </row>
    <row r="2392" spans="2:12" ht="15" x14ac:dyDescent="0.2">
      <c r="B2392" t="str">
        <f t="shared" si="64"/>
        <v>451370.520833333333333NCYB Fld 2</v>
      </c>
      <c r="C2392" s="2">
        <f>+'[1]Master Schedule_2022'!C2335+364</f>
        <v>45137</v>
      </c>
      <c r="D2392" s="3" t="str">
        <f>+'[1]Master Schedule_2022'!D2335</f>
        <v>Sun</v>
      </c>
      <c r="E2392" s="4">
        <v>0.52083333333333337</v>
      </c>
      <c r="F2392" s="3" t="s">
        <v>14</v>
      </c>
      <c r="G2392" s="5"/>
      <c r="H2392" s="5"/>
      <c r="I2392" s="5"/>
      <c r="J2392" s="5"/>
      <c r="K2392" s="5"/>
      <c r="L2392" s="6"/>
    </row>
    <row r="2393" spans="2:12" ht="15" x14ac:dyDescent="0.2">
      <c r="B2393" t="str">
        <f t="shared" si="64"/>
        <v>451370.625NCYB Fld 2</v>
      </c>
      <c r="C2393" s="2">
        <f>+'[1]Master Schedule_2022'!C2336+364</f>
        <v>45137</v>
      </c>
      <c r="D2393" s="3" t="str">
        <f>+'[1]Master Schedule_2022'!D2336</f>
        <v>Sun</v>
      </c>
      <c r="E2393" s="4">
        <v>0.625</v>
      </c>
      <c r="F2393" s="3" t="s">
        <v>14</v>
      </c>
      <c r="G2393" s="5"/>
      <c r="H2393" s="5"/>
      <c r="I2393" s="5"/>
      <c r="J2393" s="5"/>
      <c r="K2393" s="5"/>
      <c r="L2393" s="6"/>
    </row>
    <row r="2394" spans="2:12" ht="15" x14ac:dyDescent="0.2">
      <c r="B2394" t="str">
        <f t="shared" si="64"/>
        <v>451370.729166666666667NCYB Fld 2</v>
      </c>
      <c r="C2394" s="2">
        <f>+'[1]Master Schedule_2022'!C2337+364</f>
        <v>45137</v>
      </c>
      <c r="D2394" s="3" t="str">
        <f>+'[1]Master Schedule_2022'!D2337</f>
        <v>Sun</v>
      </c>
      <c r="E2394" s="4">
        <v>0.72916666666666663</v>
      </c>
      <c r="F2394" s="3" t="s">
        <v>14</v>
      </c>
      <c r="G2394" s="5"/>
      <c r="H2394" s="5"/>
      <c r="I2394" s="5"/>
      <c r="J2394" s="5"/>
      <c r="K2394" s="5"/>
      <c r="L2394" s="6"/>
    </row>
    <row r="2395" spans="2:12" ht="15" x14ac:dyDescent="0.2">
      <c r="B2395" t="str">
        <f t="shared" si="64"/>
        <v>451370.416666666666667NCYB Fld 3</v>
      </c>
      <c r="C2395" s="2">
        <f>+'[1]Master Schedule_2022'!C2338+364</f>
        <v>45137</v>
      </c>
      <c r="D2395" s="3" t="str">
        <f>+'[1]Master Schedule_2022'!D2338</f>
        <v>Sun</v>
      </c>
      <c r="E2395" s="4">
        <v>0.41666666666666669</v>
      </c>
      <c r="F2395" s="3" t="s">
        <v>15</v>
      </c>
      <c r="G2395" s="5"/>
      <c r="H2395" s="5"/>
      <c r="I2395" s="5"/>
      <c r="J2395" s="5"/>
      <c r="K2395" s="5"/>
      <c r="L2395" s="6"/>
    </row>
    <row r="2396" spans="2:12" ht="15" x14ac:dyDescent="0.2">
      <c r="B2396" t="str">
        <f t="shared" si="64"/>
        <v>451370.479166666666667NCYB Fld 3</v>
      </c>
      <c r="C2396" s="2">
        <f>+'[1]Master Schedule_2022'!C2339+364</f>
        <v>45137</v>
      </c>
      <c r="D2396" s="3" t="str">
        <f>+'[1]Master Schedule_2022'!D2339</f>
        <v>Sun</v>
      </c>
      <c r="E2396" s="4">
        <v>0.47916666666666669</v>
      </c>
      <c r="F2396" s="3" t="s">
        <v>15</v>
      </c>
      <c r="G2396" s="5"/>
      <c r="H2396" s="5"/>
      <c r="I2396" s="5"/>
      <c r="J2396" s="5"/>
      <c r="K2396" s="5"/>
      <c r="L2396" s="6"/>
    </row>
    <row r="2397" spans="2:12" ht="15" x14ac:dyDescent="0.2">
      <c r="B2397" t="str">
        <f t="shared" si="64"/>
        <v>451370.625NCYB Fld 3</v>
      </c>
      <c r="C2397" s="2">
        <f>+'[1]Master Schedule_2022'!C2340+364</f>
        <v>45137</v>
      </c>
      <c r="D2397" s="3" t="str">
        <f>+'[1]Master Schedule_2022'!D2340</f>
        <v>Sun</v>
      </c>
      <c r="E2397" s="4">
        <v>0.625</v>
      </c>
      <c r="F2397" s="3" t="s">
        <v>15</v>
      </c>
      <c r="G2397" s="5"/>
      <c r="H2397" s="5"/>
      <c r="I2397" s="5"/>
      <c r="J2397" s="5"/>
      <c r="K2397" s="5"/>
      <c r="L2397" s="6"/>
    </row>
    <row r="2398" spans="2:12" ht="15" x14ac:dyDescent="0.2">
      <c r="B2398" t="str">
        <f t="shared" si="64"/>
        <v>451370.6875NCYB Fld 3</v>
      </c>
      <c r="C2398" s="2">
        <f>+'[1]Master Schedule_2022'!C2341+364</f>
        <v>45137</v>
      </c>
      <c r="D2398" s="3" t="str">
        <f>+'[1]Master Schedule_2022'!D2341</f>
        <v>Sun</v>
      </c>
      <c r="E2398" s="4">
        <v>0.6875</v>
      </c>
      <c r="F2398" s="3" t="s">
        <v>15</v>
      </c>
      <c r="G2398" s="5"/>
      <c r="H2398" s="5"/>
      <c r="I2398" s="5"/>
      <c r="J2398" s="5"/>
      <c r="K2398" s="5"/>
      <c r="L2398" s="6"/>
    </row>
    <row r="2399" spans="2:12" ht="15" x14ac:dyDescent="0.2">
      <c r="B2399" t="str">
        <f t="shared" si="64"/>
        <v>451370.791666666666667NCYB Fld 3</v>
      </c>
      <c r="C2399" s="2">
        <f>+'[1]Master Schedule_2022'!C2342+364</f>
        <v>45137</v>
      </c>
      <c r="D2399" s="3" t="str">
        <f>+'[1]Master Schedule_2022'!D2342</f>
        <v>Sun</v>
      </c>
      <c r="E2399" s="4">
        <v>0.79166666666666663</v>
      </c>
      <c r="F2399" s="3" t="s">
        <v>15</v>
      </c>
      <c r="G2399" s="5"/>
      <c r="H2399" s="5"/>
      <c r="I2399" s="5"/>
      <c r="J2399" s="5"/>
      <c r="K2399" s="5"/>
      <c r="L2399" s="6"/>
    </row>
    <row r="2400" spans="2:12" ht="15" x14ac:dyDescent="0.2">
      <c r="B2400" t="str">
        <f t="shared" si="64"/>
        <v>451370.375NCYB Fld 4</v>
      </c>
      <c r="C2400" s="2">
        <f>+'[1]Master Schedule_2022'!C2343+364</f>
        <v>45137</v>
      </c>
      <c r="D2400" s="3" t="str">
        <f>+'[1]Master Schedule_2022'!D2343</f>
        <v>Sun</v>
      </c>
      <c r="E2400" s="4">
        <v>0.375</v>
      </c>
      <c r="F2400" s="3" t="s">
        <v>16</v>
      </c>
      <c r="G2400" s="5"/>
      <c r="H2400" s="5"/>
      <c r="I2400" s="5"/>
      <c r="J2400" s="5"/>
      <c r="K2400" s="5"/>
      <c r="L2400" s="6"/>
    </row>
    <row r="2401" spans="2:12" ht="15" x14ac:dyDescent="0.2">
      <c r="B2401" t="str">
        <f t="shared" si="64"/>
        <v>451370.479166666666667NCYB Fld 4</v>
      </c>
      <c r="C2401" s="2">
        <f>+'[1]Master Schedule_2022'!C2344+364</f>
        <v>45137</v>
      </c>
      <c r="D2401" s="3" t="str">
        <f>+'[1]Master Schedule_2022'!D2344</f>
        <v>Sun</v>
      </c>
      <c r="E2401" s="4">
        <v>0.47916666666666669</v>
      </c>
      <c r="F2401" s="3" t="s">
        <v>16</v>
      </c>
      <c r="G2401" s="5"/>
      <c r="H2401" s="5"/>
      <c r="I2401" s="5"/>
      <c r="J2401" s="5"/>
      <c r="K2401" s="5"/>
      <c r="L2401" s="6"/>
    </row>
    <row r="2402" spans="2:12" ht="15" x14ac:dyDescent="0.2">
      <c r="B2402" t="str">
        <f t="shared" si="64"/>
        <v>451370.625NCYB Fld 4</v>
      </c>
      <c r="C2402" s="2">
        <f>+'[1]Master Schedule_2022'!C2345+364</f>
        <v>45137</v>
      </c>
      <c r="D2402" s="3" t="str">
        <f>+'[1]Master Schedule_2022'!D2345</f>
        <v>Sun</v>
      </c>
      <c r="E2402" s="4">
        <v>0.625</v>
      </c>
      <c r="F2402" s="3" t="s">
        <v>16</v>
      </c>
      <c r="G2402" s="5"/>
      <c r="H2402" s="5"/>
      <c r="I2402" s="5"/>
      <c r="J2402" s="5"/>
      <c r="K2402" s="5"/>
      <c r="L2402" s="6"/>
    </row>
    <row r="2403" spans="2:12" ht="15" x14ac:dyDescent="0.2">
      <c r="B2403" t="str">
        <f t="shared" si="64"/>
        <v>451370.6875NCYB Fld 4</v>
      </c>
      <c r="C2403" s="2">
        <f>+'[1]Master Schedule_2022'!C2346+364</f>
        <v>45137</v>
      </c>
      <c r="D2403" s="3" t="str">
        <f>+'[1]Master Schedule_2022'!D2346</f>
        <v>Sun</v>
      </c>
      <c r="E2403" s="4">
        <v>0.6875</v>
      </c>
      <c r="F2403" s="3" t="s">
        <v>16</v>
      </c>
      <c r="G2403" s="5"/>
      <c r="H2403" s="5"/>
      <c r="I2403" s="5"/>
      <c r="J2403" s="5"/>
      <c r="K2403" s="5"/>
      <c r="L2403" s="6"/>
    </row>
    <row r="2404" spans="2:12" ht="15" x14ac:dyDescent="0.2">
      <c r="B2404" t="str">
        <f t="shared" si="64"/>
        <v>451370.458333333333333NCYB Fld 5</v>
      </c>
      <c r="C2404" s="2">
        <f>+'[1]Master Schedule_2022'!C2347+364</f>
        <v>45137</v>
      </c>
      <c r="D2404" s="3" t="str">
        <f>+'[1]Master Schedule_2022'!D2347</f>
        <v>Sun</v>
      </c>
      <c r="E2404" s="4">
        <v>0.45833333333333331</v>
      </c>
      <c r="F2404" s="3" t="s">
        <v>17</v>
      </c>
      <c r="G2404" s="5"/>
      <c r="H2404" s="5"/>
      <c r="I2404" s="5"/>
      <c r="J2404" s="5"/>
      <c r="K2404" s="5"/>
      <c r="L2404" s="6"/>
    </row>
    <row r="2405" spans="2:12" ht="15" x14ac:dyDescent="0.2">
      <c r="B2405" t="str">
        <f t="shared" si="64"/>
        <v>451370.5625NCYB Fld 5</v>
      </c>
      <c r="C2405" s="2">
        <f>+'[1]Master Schedule_2022'!C2348+364</f>
        <v>45137</v>
      </c>
      <c r="D2405" s="3" t="str">
        <f>+'[1]Master Schedule_2022'!D2348</f>
        <v>Sun</v>
      </c>
      <c r="E2405" s="4">
        <v>0.5625</v>
      </c>
      <c r="F2405" s="3" t="s">
        <v>17</v>
      </c>
      <c r="G2405" s="5"/>
      <c r="H2405" s="5"/>
      <c r="I2405" s="5"/>
      <c r="J2405" s="5"/>
      <c r="K2405" s="5"/>
      <c r="L2405" s="6"/>
    </row>
    <row r="2406" spans="2:12" ht="15" x14ac:dyDescent="0.2">
      <c r="B2406" t="str">
        <f t="shared" si="64"/>
        <v>451370.625NCYB Fld 5</v>
      </c>
      <c r="C2406" s="2">
        <f>+'[1]Master Schedule_2022'!C2349+364</f>
        <v>45137</v>
      </c>
      <c r="D2406" s="3" t="str">
        <f>+'[1]Master Schedule_2022'!D2349</f>
        <v>Sun</v>
      </c>
      <c r="E2406" s="4">
        <v>0.625</v>
      </c>
      <c r="F2406" s="3" t="s">
        <v>17</v>
      </c>
      <c r="G2406" s="5"/>
      <c r="H2406" s="5"/>
      <c r="I2406" s="5"/>
      <c r="J2406" s="5"/>
      <c r="K2406" s="5"/>
      <c r="L2406" s="6"/>
    </row>
    <row r="2407" spans="2:12" ht="15" x14ac:dyDescent="0.2">
      <c r="B2407" t="str">
        <f t="shared" si="64"/>
        <v>451370.6875NCYB Fld 5</v>
      </c>
      <c r="C2407" s="2">
        <f>+'[1]Master Schedule_2022'!C2350+364</f>
        <v>45137</v>
      </c>
      <c r="D2407" s="3" t="str">
        <f>+'[1]Master Schedule_2022'!D2350</f>
        <v>Sun</v>
      </c>
      <c r="E2407" s="4">
        <v>0.6875</v>
      </c>
      <c r="F2407" s="3" t="s">
        <v>17</v>
      </c>
      <c r="G2407" s="5"/>
      <c r="H2407" s="5"/>
      <c r="I2407" s="5"/>
      <c r="J2407" s="5"/>
      <c r="K2407" s="5"/>
      <c r="L2407" s="6"/>
    </row>
    <row r="2408" spans="2:12" ht="15" x14ac:dyDescent="0.2">
      <c r="B2408" t="str">
        <f t="shared" si="64"/>
        <v>451370.416666666666667NCYB Fld 6</v>
      </c>
      <c r="C2408" s="2">
        <f>+'[1]Master Schedule_2022'!C2351+364</f>
        <v>45137</v>
      </c>
      <c r="D2408" s="3" t="str">
        <f>+'[1]Master Schedule_2022'!D2351</f>
        <v>Sun</v>
      </c>
      <c r="E2408" s="4">
        <v>0.41666666666666669</v>
      </c>
      <c r="F2408" s="3" t="s">
        <v>18</v>
      </c>
      <c r="G2408" s="5"/>
      <c r="H2408" s="5"/>
      <c r="I2408" s="5"/>
      <c r="J2408" s="5"/>
      <c r="K2408" s="5"/>
      <c r="L2408" s="6"/>
    </row>
    <row r="2409" spans="2:12" ht="15" x14ac:dyDescent="0.2">
      <c r="B2409" t="str">
        <f t="shared" si="64"/>
        <v>451370.520833333333333NCYB Fld 6</v>
      </c>
      <c r="C2409" s="2">
        <f>+'[1]Master Schedule_2022'!C2352+364</f>
        <v>45137</v>
      </c>
      <c r="D2409" s="3" t="str">
        <f>+'[1]Master Schedule_2022'!D2352</f>
        <v>Sun</v>
      </c>
      <c r="E2409" s="4">
        <v>0.52083333333333337</v>
      </c>
      <c r="F2409" s="3" t="s">
        <v>18</v>
      </c>
      <c r="G2409" s="5"/>
      <c r="H2409" s="5"/>
      <c r="I2409" s="5"/>
      <c r="J2409" s="5"/>
      <c r="K2409" s="5"/>
      <c r="L2409" s="6"/>
    </row>
    <row r="2410" spans="2:12" ht="15" x14ac:dyDescent="0.2">
      <c r="B2410" t="str">
        <f t="shared" si="64"/>
        <v>451370.625NCYB Fld 6</v>
      </c>
      <c r="C2410" s="2">
        <f>+'[1]Master Schedule_2022'!C2353+364</f>
        <v>45137</v>
      </c>
      <c r="D2410" s="3" t="str">
        <f>+'[1]Master Schedule_2022'!D2353</f>
        <v>Sun</v>
      </c>
      <c r="E2410" s="4">
        <v>0.625</v>
      </c>
      <c r="F2410" s="3" t="s">
        <v>18</v>
      </c>
      <c r="G2410" s="5"/>
      <c r="H2410" s="5"/>
      <c r="I2410" s="5"/>
      <c r="J2410" s="5"/>
      <c r="K2410" s="5"/>
      <c r="L2410" s="6"/>
    </row>
    <row r="2411" spans="2:12" ht="15" x14ac:dyDescent="0.2">
      <c r="B2411" t="str">
        <f t="shared" si="64"/>
        <v>451370.6875NCYB Fld 6</v>
      </c>
      <c r="C2411" s="2">
        <f>+'[1]Master Schedule_2022'!C2354+364</f>
        <v>45137</v>
      </c>
      <c r="D2411" s="3" t="str">
        <f>+'[1]Master Schedule_2022'!D2354</f>
        <v>Sun</v>
      </c>
      <c r="E2411" s="4">
        <v>0.6875</v>
      </c>
      <c r="F2411" s="3" t="s">
        <v>18</v>
      </c>
      <c r="G2411" s="5"/>
      <c r="H2411" s="5"/>
      <c r="I2411" s="5"/>
      <c r="J2411" s="5"/>
      <c r="K2411" s="5"/>
      <c r="L2411" s="6"/>
    </row>
    <row r="2412" spans="2:12" ht="15" x14ac:dyDescent="0.2">
      <c r="B2412" t="str">
        <f t="shared" si="64"/>
        <v>451370.375NCYB Fld 7</v>
      </c>
      <c r="C2412" s="2">
        <f>+'[1]Master Schedule_2022'!C2355+364</f>
        <v>45137</v>
      </c>
      <c r="D2412" s="3" t="str">
        <f>+'[1]Master Schedule_2022'!D2355</f>
        <v>Sun</v>
      </c>
      <c r="E2412" s="4">
        <v>0.375</v>
      </c>
      <c r="F2412" s="3" t="s">
        <v>19</v>
      </c>
      <c r="G2412" s="5"/>
      <c r="H2412" s="5"/>
      <c r="I2412" s="5"/>
      <c r="J2412" s="5"/>
      <c r="K2412" s="5"/>
      <c r="L2412" s="6"/>
    </row>
    <row r="2413" spans="2:12" ht="15" x14ac:dyDescent="0.2">
      <c r="B2413" t="str">
        <f t="shared" si="64"/>
        <v>451370.541666666666667NCYB Fld 7</v>
      </c>
      <c r="C2413" s="2">
        <f>+'[1]Master Schedule_2022'!C2356+364</f>
        <v>45137</v>
      </c>
      <c r="D2413" s="3" t="str">
        <f>+'[1]Master Schedule_2022'!D2356</f>
        <v>Sun</v>
      </c>
      <c r="E2413" s="4">
        <v>0.54166666666666663</v>
      </c>
      <c r="F2413" s="3" t="s">
        <v>19</v>
      </c>
      <c r="G2413" s="5"/>
      <c r="H2413" s="5"/>
      <c r="I2413" s="5"/>
      <c r="J2413" s="5"/>
      <c r="K2413" s="5"/>
      <c r="L2413" s="6"/>
    </row>
    <row r="2414" spans="2:12" ht="15" x14ac:dyDescent="0.2">
      <c r="B2414" t="str">
        <f t="shared" si="64"/>
        <v>451370.625NCYB Fld 7</v>
      </c>
      <c r="C2414" s="2">
        <f>+'[1]Master Schedule_2022'!C2357+364</f>
        <v>45137</v>
      </c>
      <c r="D2414" s="3" t="str">
        <f>+'[1]Master Schedule_2022'!D2357</f>
        <v>Sun</v>
      </c>
      <c r="E2414" s="4">
        <v>0.625</v>
      </c>
      <c r="F2414" s="3" t="s">
        <v>19</v>
      </c>
      <c r="G2414" s="5"/>
      <c r="H2414" s="5"/>
      <c r="I2414" s="5"/>
      <c r="J2414" s="5"/>
      <c r="K2414" s="5"/>
      <c r="L2414" s="6"/>
    </row>
    <row r="2415" spans="2:12" ht="15" x14ac:dyDescent="0.2">
      <c r="B2415" t="str">
        <f t="shared" si="64"/>
        <v>451370.6875NCYB Fld 7</v>
      </c>
      <c r="C2415" s="2">
        <f>+'[1]Master Schedule_2022'!C2358+364</f>
        <v>45137</v>
      </c>
      <c r="D2415" s="3" t="str">
        <f>+'[1]Master Schedule_2022'!D2358</f>
        <v>Sun</v>
      </c>
      <c r="E2415" s="4">
        <v>0.6875</v>
      </c>
      <c r="F2415" s="3" t="s">
        <v>19</v>
      </c>
      <c r="G2415" s="5"/>
      <c r="H2415" s="5"/>
      <c r="I2415" s="5"/>
      <c r="J2415" s="5"/>
      <c r="K2415" s="5"/>
      <c r="L2415" s="6"/>
    </row>
    <row r="2416" spans="2:12" ht="15" x14ac:dyDescent="0.2">
      <c r="B2416" t="str">
        <f t="shared" si="64"/>
        <v>451370.416666666666667NCYB Fld 8</v>
      </c>
      <c r="C2416" s="2">
        <f>+'[1]Master Schedule_2022'!C2359+364</f>
        <v>45137</v>
      </c>
      <c r="D2416" s="3" t="str">
        <f>+'[1]Master Schedule_2022'!D2359</f>
        <v>Sun</v>
      </c>
      <c r="E2416" s="4">
        <v>0.41666666666666669</v>
      </c>
      <c r="F2416" s="3" t="s">
        <v>20</v>
      </c>
      <c r="G2416" s="5"/>
      <c r="H2416" s="5"/>
      <c r="I2416" s="5"/>
      <c r="J2416" s="5"/>
      <c r="K2416" s="5"/>
      <c r="L2416" s="6"/>
    </row>
    <row r="2417" spans="2:12" ht="15" x14ac:dyDescent="0.2">
      <c r="B2417" t="str">
        <f t="shared" si="64"/>
        <v>451370.479166666666667NCYB Fld 8</v>
      </c>
      <c r="C2417" s="2">
        <f>+'[1]Master Schedule_2022'!C2360+364</f>
        <v>45137</v>
      </c>
      <c r="D2417" s="3" t="str">
        <f>+'[1]Master Schedule_2022'!D2360</f>
        <v>Sun</v>
      </c>
      <c r="E2417" s="4">
        <v>0.47916666666666669</v>
      </c>
      <c r="F2417" s="3" t="s">
        <v>20</v>
      </c>
      <c r="G2417" s="5"/>
      <c r="H2417" s="5"/>
      <c r="I2417" s="5"/>
      <c r="J2417" s="5"/>
      <c r="K2417" s="5"/>
      <c r="L2417" s="6"/>
    </row>
    <row r="2418" spans="2:12" ht="15" x14ac:dyDescent="0.2">
      <c r="B2418" t="str">
        <f t="shared" si="64"/>
        <v>451370.583333333333333NCYB Fld 8</v>
      </c>
      <c r="C2418" s="2">
        <f>+'[1]Master Schedule_2022'!C2361+364</f>
        <v>45137</v>
      </c>
      <c r="D2418" s="3" t="str">
        <f>+'[1]Master Schedule_2022'!D2361</f>
        <v>Sun</v>
      </c>
      <c r="E2418" s="4">
        <v>0.58333333333333337</v>
      </c>
      <c r="F2418" s="3" t="s">
        <v>20</v>
      </c>
      <c r="G2418" s="5"/>
      <c r="H2418" s="5"/>
      <c r="I2418" s="5"/>
      <c r="J2418" s="5"/>
      <c r="K2418" s="5"/>
      <c r="L2418" s="6"/>
    </row>
    <row r="2419" spans="2:12" ht="15" x14ac:dyDescent="0.2">
      <c r="B2419" t="str">
        <f t="shared" si="64"/>
        <v>451370.6875NCYB Fld 8</v>
      </c>
      <c r="C2419" s="2">
        <f>+'[1]Master Schedule_2022'!C2362+364</f>
        <v>45137</v>
      </c>
      <c r="D2419" s="3" t="str">
        <f>+'[1]Master Schedule_2022'!D2362</f>
        <v>Sun</v>
      </c>
      <c r="E2419" s="4">
        <v>0.6875</v>
      </c>
      <c r="F2419" s="3" t="s">
        <v>20</v>
      </c>
      <c r="G2419" s="5"/>
      <c r="H2419" s="5"/>
      <c r="I2419" s="5"/>
      <c r="J2419" s="5"/>
      <c r="K2419" s="5"/>
      <c r="L2419" s="6"/>
    </row>
    <row r="2420" spans="2:12" ht="15" x14ac:dyDescent="0.2">
      <c r="B2420" t="str">
        <f t="shared" si="64"/>
        <v>451380.333333333333333NCYB Fld 1</v>
      </c>
      <c r="C2420" s="2">
        <f>+'[1]Master Schedule_2022'!C2363+364</f>
        <v>45138</v>
      </c>
      <c r="D2420" s="3" t="str">
        <f>+'[1]Master Schedule_2022'!D2363</f>
        <v>Mon</v>
      </c>
      <c r="E2420" s="4">
        <v>0.33333333333333331</v>
      </c>
      <c r="F2420" s="3" t="s">
        <v>10</v>
      </c>
      <c r="G2420" s="5"/>
      <c r="H2420" s="5"/>
      <c r="I2420" s="5"/>
      <c r="J2420" s="5"/>
      <c r="K2420" s="5"/>
      <c r="L2420" s="6"/>
    </row>
    <row r="2421" spans="2:12" ht="15" x14ac:dyDescent="0.2">
      <c r="B2421" t="str">
        <f t="shared" si="64"/>
        <v>451380.625NCYB Fld 1</v>
      </c>
      <c r="C2421" s="2">
        <f>+'[1]Master Schedule_2022'!C2364+364</f>
        <v>45138</v>
      </c>
      <c r="D2421" s="3" t="str">
        <f>+'[1]Master Schedule_2022'!D2364</f>
        <v>Mon</v>
      </c>
      <c r="E2421" s="4">
        <v>0.625</v>
      </c>
      <c r="F2421" s="3" t="s">
        <v>10</v>
      </c>
      <c r="G2421" s="5"/>
      <c r="H2421" s="5"/>
      <c r="I2421" s="5"/>
      <c r="J2421" s="5"/>
      <c r="K2421" s="5"/>
      <c r="L2421" s="6"/>
    </row>
    <row r="2422" spans="2:12" ht="15" x14ac:dyDescent="0.2">
      <c r="B2422" t="str">
        <f t="shared" si="64"/>
        <v>451380.729166666666667NCYB Fld 1</v>
      </c>
      <c r="C2422" s="2">
        <f>+'[1]Master Schedule_2022'!C2365+364</f>
        <v>45138</v>
      </c>
      <c r="D2422" s="3" t="str">
        <f>+'[1]Master Schedule_2022'!D2365</f>
        <v>Mon</v>
      </c>
      <c r="E2422" s="4">
        <v>0.72916666666666663</v>
      </c>
      <c r="F2422" s="3" t="s">
        <v>10</v>
      </c>
      <c r="G2422" s="5" t="s">
        <v>27</v>
      </c>
      <c r="H2422" s="5"/>
      <c r="I2422" s="5" t="s">
        <v>120</v>
      </c>
      <c r="J2422" s="5"/>
      <c r="K2422" s="5"/>
      <c r="L2422" s="6"/>
    </row>
    <row r="2423" spans="2:12" ht="15" x14ac:dyDescent="0.2">
      <c r="B2423" t="str">
        <f t="shared" si="64"/>
        <v>451380.84375NCYB Fld 1</v>
      </c>
      <c r="C2423" s="2">
        <f>+'[1]Master Schedule_2022'!C2366+364</f>
        <v>45138</v>
      </c>
      <c r="D2423" s="3" t="str">
        <f>+'[1]Master Schedule_2022'!D2366</f>
        <v>Mon</v>
      </c>
      <c r="E2423" s="4">
        <v>0.84375</v>
      </c>
      <c r="F2423" s="3" t="s">
        <v>10</v>
      </c>
      <c r="G2423" s="5"/>
      <c r="H2423" s="5"/>
      <c r="I2423" s="5"/>
      <c r="J2423" s="5"/>
      <c r="K2423" s="5"/>
      <c r="L2423" s="6"/>
    </row>
    <row r="2424" spans="2:12" ht="15" x14ac:dyDescent="0.2">
      <c r="B2424" t="str">
        <f t="shared" si="64"/>
        <v>451380.333333333333333NCYB Fld 2</v>
      </c>
      <c r="C2424" s="2">
        <f>+'[1]Master Schedule_2022'!C2367+364</f>
        <v>45138</v>
      </c>
      <c r="D2424" s="3" t="str">
        <f>+'[1]Master Schedule_2022'!D2367</f>
        <v>Mon</v>
      </c>
      <c r="E2424" s="4">
        <v>0.33333333333333331</v>
      </c>
      <c r="F2424" s="3" t="s">
        <v>14</v>
      </c>
      <c r="G2424" s="5"/>
      <c r="H2424" s="5"/>
      <c r="I2424" s="5"/>
      <c r="J2424" s="5"/>
      <c r="K2424" s="5"/>
      <c r="L2424" s="6"/>
    </row>
    <row r="2425" spans="2:12" ht="15" x14ac:dyDescent="0.2">
      <c r="B2425" t="str">
        <f t="shared" si="64"/>
        <v>451380.729166666666667NCYB Fld 2</v>
      </c>
      <c r="C2425" s="2">
        <f>+'[1]Master Schedule_2022'!C2368+364</f>
        <v>45138</v>
      </c>
      <c r="D2425" s="3" t="str">
        <f>+'[1]Master Schedule_2022'!D2368</f>
        <v>Mon</v>
      </c>
      <c r="E2425" s="4">
        <v>0.72916666666666663</v>
      </c>
      <c r="F2425" s="3" t="s">
        <v>14</v>
      </c>
      <c r="G2425" s="5" t="s">
        <v>27</v>
      </c>
      <c r="H2425" s="5" t="s">
        <v>52</v>
      </c>
      <c r="I2425" s="5" t="s">
        <v>213</v>
      </c>
      <c r="J2425" s="5"/>
      <c r="K2425" s="5"/>
      <c r="L2425" s="6"/>
    </row>
    <row r="2426" spans="2:12" ht="15" x14ac:dyDescent="0.2">
      <c r="B2426" t="str">
        <f t="shared" si="64"/>
        <v>451380.333333333333333NCYB Fld 3</v>
      </c>
      <c r="C2426" s="2">
        <f>+'[1]Master Schedule_2022'!C2369+364</f>
        <v>45138</v>
      </c>
      <c r="D2426" s="3" t="str">
        <f>+'[1]Master Schedule_2022'!D2369</f>
        <v>Mon</v>
      </c>
      <c r="E2426" s="4">
        <v>0.33333333333333331</v>
      </c>
      <c r="F2426" s="3" t="s">
        <v>15</v>
      </c>
      <c r="G2426" s="5"/>
      <c r="H2426" s="5"/>
      <c r="I2426" s="5"/>
      <c r="J2426" s="5"/>
      <c r="K2426" s="5"/>
      <c r="L2426" s="6"/>
    </row>
    <row r="2427" spans="2:12" ht="15" x14ac:dyDescent="0.2">
      <c r="B2427" t="str">
        <f t="shared" ref="B2427:B2490" si="65">C2427&amp;E2427&amp;F2427</f>
        <v>451380.75NCYB Fld 3</v>
      </c>
      <c r="C2427" s="2">
        <f>+'[1]Master Schedule_2022'!C2370+364</f>
        <v>45138</v>
      </c>
      <c r="D2427" s="3" t="str">
        <f>+'[1]Master Schedule_2022'!D2370</f>
        <v>Mon</v>
      </c>
      <c r="E2427" s="4">
        <v>0.75</v>
      </c>
      <c r="F2427" s="3" t="s">
        <v>15</v>
      </c>
      <c r="G2427" s="5"/>
      <c r="H2427" s="5"/>
      <c r="I2427" s="5"/>
      <c r="J2427" s="5"/>
      <c r="K2427" s="5"/>
      <c r="L2427" s="6"/>
    </row>
    <row r="2428" spans="2:12" ht="15" x14ac:dyDescent="0.2">
      <c r="B2428" t="str">
        <f t="shared" si="65"/>
        <v>451380.833333333333333NCYB Fld 3</v>
      </c>
      <c r="C2428" s="2">
        <f>+'[1]Master Schedule_2022'!C2371+364</f>
        <v>45138</v>
      </c>
      <c r="D2428" s="3" t="str">
        <f>+'[1]Master Schedule_2022'!D2371</f>
        <v>Mon</v>
      </c>
      <c r="E2428" s="4">
        <v>0.83333333333333337</v>
      </c>
      <c r="F2428" s="3" t="s">
        <v>15</v>
      </c>
      <c r="G2428" s="5"/>
      <c r="H2428" s="5"/>
      <c r="I2428" s="5"/>
      <c r="J2428" s="5"/>
      <c r="K2428" s="5"/>
      <c r="L2428" s="6"/>
    </row>
    <row r="2429" spans="2:12" ht="15" x14ac:dyDescent="0.2">
      <c r="B2429" t="str">
        <f t="shared" si="65"/>
        <v>451380.333333333333333NCYB Fld 4</v>
      </c>
      <c r="C2429" s="2">
        <f>+'[1]Master Schedule_2022'!C2372+364</f>
        <v>45138</v>
      </c>
      <c r="D2429" s="3" t="str">
        <f>+'[1]Master Schedule_2022'!D2372</f>
        <v>Mon</v>
      </c>
      <c r="E2429" s="4">
        <v>0.33333333333333331</v>
      </c>
      <c r="F2429" s="3" t="s">
        <v>16</v>
      </c>
      <c r="G2429" s="5"/>
      <c r="H2429" s="5"/>
      <c r="I2429" s="5"/>
      <c r="J2429" s="5"/>
      <c r="K2429" s="5"/>
      <c r="L2429" s="6"/>
    </row>
    <row r="2430" spans="2:12" ht="15" x14ac:dyDescent="0.2">
      <c r="B2430" t="str">
        <f t="shared" si="65"/>
        <v>451380.75NCYB Fld 4</v>
      </c>
      <c r="C2430" s="2">
        <f>+'[1]Master Schedule_2022'!C2373+364</f>
        <v>45138</v>
      </c>
      <c r="D2430" s="3" t="str">
        <f>+'[1]Master Schedule_2022'!D2373</f>
        <v>Mon</v>
      </c>
      <c r="E2430" s="4">
        <v>0.75</v>
      </c>
      <c r="F2430" s="3" t="s">
        <v>16</v>
      </c>
      <c r="G2430" s="5"/>
      <c r="H2430" s="5"/>
      <c r="I2430" s="5"/>
      <c r="J2430" s="5"/>
      <c r="K2430" s="5"/>
      <c r="L2430" s="6"/>
    </row>
    <row r="2431" spans="2:12" ht="15" x14ac:dyDescent="0.2">
      <c r="B2431" t="str">
        <f t="shared" si="65"/>
        <v>451380.75NCYB Fld 5</v>
      </c>
      <c r="C2431" s="2">
        <f>+'[1]Master Schedule_2022'!C2374+364</f>
        <v>45138</v>
      </c>
      <c r="D2431" s="3" t="str">
        <f>+'[1]Master Schedule_2022'!D2374</f>
        <v>Mon</v>
      </c>
      <c r="E2431" s="4">
        <v>0.75</v>
      </c>
      <c r="F2431" s="3" t="s">
        <v>17</v>
      </c>
      <c r="G2431" s="5"/>
      <c r="H2431" s="5"/>
      <c r="I2431" s="5"/>
      <c r="J2431" s="5"/>
      <c r="K2431" s="5"/>
      <c r="L2431" s="6"/>
    </row>
    <row r="2432" spans="2:12" ht="15" x14ac:dyDescent="0.2">
      <c r="B2432" t="str">
        <f t="shared" si="65"/>
        <v>451380.75NCYB Fld 6</v>
      </c>
      <c r="C2432" s="2">
        <f>+'[1]Master Schedule_2022'!C2375+364</f>
        <v>45138</v>
      </c>
      <c r="D2432" s="3" t="str">
        <f>+'[1]Master Schedule_2022'!D2375</f>
        <v>Mon</v>
      </c>
      <c r="E2432" s="4">
        <v>0.75</v>
      </c>
      <c r="F2432" s="3" t="s">
        <v>18</v>
      </c>
      <c r="G2432" s="5"/>
      <c r="H2432" s="5"/>
      <c r="I2432" s="5"/>
      <c r="J2432" s="5"/>
      <c r="K2432" s="5"/>
      <c r="L2432" s="6"/>
    </row>
    <row r="2433" spans="2:12" ht="15" x14ac:dyDescent="0.2">
      <c r="B2433" t="str">
        <f t="shared" si="65"/>
        <v>451380.75NCYB Fld 7</v>
      </c>
      <c r="C2433" s="2">
        <f>+'[1]Master Schedule_2022'!C2376+364</f>
        <v>45138</v>
      </c>
      <c r="D2433" s="3" t="str">
        <f>+'[1]Master Schedule_2022'!D2376</f>
        <v>Mon</v>
      </c>
      <c r="E2433" s="4">
        <v>0.75</v>
      </c>
      <c r="F2433" s="3" t="s">
        <v>19</v>
      </c>
      <c r="G2433" s="5"/>
      <c r="H2433" s="5"/>
      <c r="I2433" s="5"/>
      <c r="J2433" s="5"/>
      <c r="K2433" s="5"/>
      <c r="L2433" s="6"/>
    </row>
    <row r="2434" spans="2:12" ht="15" x14ac:dyDescent="0.2">
      <c r="B2434" t="str">
        <f t="shared" si="65"/>
        <v>451380.75NCYB Fld 8</v>
      </c>
      <c r="C2434" s="2">
        <f>+'[1]Master Schedule_2022'!C2377+364</f>
        <v>45138</v>
      </c>
      <c r="D2434" s="3" t="str">
        <f>+'[1]Master Schedule_2022'!D2377</f>
        <v>Mon</v>
      </c>
      <c r="E2434" s="4">
        <v>0.75</v>
      </c>
      <c r="F2434" s="3" t="s">
        <v>20</v>
      </c>
      <c r="G2434" s="5"/>
      <c r="H2434" s="5"/>
      <c r="I2434" s="5"/>
      <c r="J2434" s="5"/>
      <c r="K2434" s="5"/>
      <c r="L2434" s="6"/>
    </row>
    <row r="2435" spans="2:12" ht="15" x14ac:dyDescent="0.2">
      <c r="B2435" t="str">
        <f t="shared" si="65"/>
        <v>451390.333333333333333NCYB Fld 1</v>
      </c>
      <c r="C2435" s="2">
        <f>+'[1]Master Schedule_2022'!C2378+364</f>
        <v>45139</v>
      </c>
      <c r="D2435" s="3" t="str">
        <f>+'[1]Master Schedule_2022'!D2378</f>
        <v>Tue</v>
      </c>
      <c r="E2435" s="4">
        <v>0.33333333333333331</v>
      </c>
      <c r="F2435" s="3" t="s">
        <v>10</v>
      </c>
      <c r="G2435" s="5"/>
      <c r="H2435" s="5"/>
      <c r="I2435" s="5"/>
      <c r="J2435" s="5"/>
      <c r="K2435" s="5"/>
      <c r="L2435" s="6"/>
    </row>
    <row r="2436" spans="2:12" ht="15" x14ac:dyDescent="0.2">
      <c r="B2436" t="str">
        <f t="shared" si="65"/>
        <v>451390.625NCYB Fld 1</v>
      </c>
      <c r="C2436" s="2">
        <f>+'[1]Master Schedule_2022'!C2379+364</f>
        <v>45139</v>
      </c>
      <c r="D2436" s="3" t="str">
        <f>+'[1]Master Schedule_2022'!D2379</f>
        <v>Tue</v>
      </c>
      <c r="E2436" s="4">
        <v>0.625</v>
      </c>
      <c r="F2436" s="3" t="s">
        <v>10</v>
      </c>
      <c r="G2436" s="5"/>
      <c r="H2436" s="5"/>
      <c r="I2436" s="5"/>
      <c r="J2436" s="5"/>
      <c r="K2436" s="5"/>
      <c r="L2436" s="6"/>
    </row>
    <row r="2437" spans="2:12" ht="15" x14ac:dyDescent="0.2">
      <c r="B2437" t="str">
        <f t="shared" si="65"/>
        <v>451390.75NCYB Fld 1</v>
      </c>
      <c r="C2437" s="2">
        <f>+'[1]Master Schedule_2022'!C2380+364</f>
        <v>45139</v>
      </c>
      <c r="D2437" s="3" t="str">
        <f>+'[1]Master Schedule_2022'!D2380</f>
        <v>Tue</v>
      </c>
      <c r="E2437" s="4">
        <v>0.75</v>
      </c>
      <c r="F2437" s="3" t="s">
        <v>10</v>
      </c>
      <c r="G2437" s="5" t="s">
        <v>28</v>
      </c>
      <c r="H2437" s="5" t="s">
        <v>257</v>
      </c>
      <c r="I2437" s="5" t="s">
        <v>213</v>
      </c>
      <c r="J2437" s="5"/>
      <c r="K2437" s="5"/>
      <c r="L2437" s="6"/>
    </row>
    <row r="2438" spans="2:12" ht="15" x14ac:dyDescent="0.2">
      <c r="B2438" t="str">
        <f t="shared" si="65"/>
        <v>451390.84375NCYB Fld 1</v>
      </c>
      <c r="C2438" s="2">
        <f>+'[1]Master Schedule_2022'!C2381+364</f>
        <v>45139</v>
      </c>
      <c r="D2438" s="3" t="str">
        <f>+'[1]Master Schedule_2022'!D2381</f>
        <v>Tue</v>
      </c>
      <c r="E2438" s="4">
        <v>0.84375</v>
      </c>
      <c r="F2438" s="3" t="s">
        <v>10</v>
      </c>
      <c r="G2438" s="5"/>
      <c r="H2438" s="5"/>
      <c r="I2438" s="5"/>
      <c r="J2438" s="5"/>
      <c r="K2438" s="5"/>
      <c r="L2438" s="6"/>
    </row>
    <row r="2439" spans="2:12" ht="15" x14ac:dyDescent="0.2">
      <c r="B2439" t="str">
        <f t="shared" si="65"/>
        <v>451390.333333333333333NCYB Fld 2</v>
      </c>
      <c r="C2439" s="2">
        <f>+'[1]Master Schedule_2022'!C2382+364</f>
        <v>45139</v>
      </c>
      <c r="D2439" s="3" t="str">
        <f>+'[1]Master Schedule_2022'!D2382</f>
        <v>Tue</v>
      </c>
      <c r="E2439" s="4">
        <v>0.33333333333333331</v>
      </c>
      <c r="F2439" s="3" t="s">
        <v>14</v>
      </c>
      <c r="G2439" s="5"/>
      <c r="H2439" s="5"/>
      <c r="I2439" s="5"/>
      <c r="J2439" s="5"/>
      <c r="K2439" s="5"/>
      <c r="L2439" s="6"/>
    </row>
    <row r="2440" spans="2:12" ht="15" x14ac:dyDescent="0.2">
      <c r="B2440" t="str">
        <f t="shared" si="65"/>
        <v>451390.625NCYB Fld 2</v>
      </c>
      <c r="C2440" s="2">
        <f>+'[1]Master Schedule_2022'!C2383+364</f>
        <v>45139</v>
      </c>
      <c r="D2440" s="3" t="str">
        <f>+'[1]Master Schedule_2022'!D2383</f>
        <v>Tue</v>
      </c>
      <c r="E2440" s="4">
        <v>0.625</v>
      </c>
      <c r="F2440" s="3" t="s">
        <v>14</v>
      </c>
      <c r="G2440" s="5"/>
      <c r="H2440" s="5"/>
      <c r="I2440" s="5"/>
      <c r="J2440" s="5"/>
      <c r="K2440" s="5"/>
      <c r="L2440" s="6"/>
    </row>
    <row r="2441" spans="2:12" ht="15" x14ac:dyDescent="0.2">
      <c r="B2441" t="str">
        <f t="shared" si="65"/>
        <v>451390.75NCYB Fld 2</v>
      </c>
      <c r="C2441" s="2">
        <f>+'[1]Master Schedule_2022'!C2384+364</f>
        <v>45139</v>
      </c>
      <c r="D2441" s="3" t="str">
        <f>+'[1]Master Schedule_2022'!D2384</f>
        <v>Tue</v>
      </c>
      <c r="E2441" s="4">
        <v>0.75</v>
      </c>
      <c r="F2441" s="3" t="s">
        <v>14</v>
      </c>
      <c r="G2441" s="5" t="s">
        <v>28</v>
      </c>
      <c r="H2441" s="5" t="s">
        <v>33</v>
      </c>
      <c r="I2441" s="5" t="s">
        <v>217</v>
      </c>
      <c r="J2441" s="5"/>
      <c r="K2441" s="5"/>
      <c r="L2441" s="6"/>
    </row>
    <row r="2442" spans="2:12" ht="15" x14ac:dyDescent="0.2">
      <c r="B2442" t="str">
        <f t="shared" si="65"/>
        <v>451390.333333333333333NCYB Fld 3</v>
      </c>
      <c r="C2442" s="2">
        <f>+'[1]Master Schedule_2022'!C2385+364</f>
        <v>45139</v>
      </c>
      <c r="D2442" s="3" t="str">
        <f>+'[1]Master Schedule_2022'!D2385</f>
        <v>Tue</v>
      </c>
      <c r="E2442" s="4">
        <v>0.33333333333333331</v>
      </c>
      <c r="F2442" s="3" t="s">
        <v>15</v>
      </c>
      <c r="G2442" s="5"/>
      <c r="H2442" s="5"/>
      <c r="I2442" s="5"/>
      <c r="J2442" s="5"/>
      <c r="K2442" s="5"/>
      <c r="L2442" s="6"/>
    </row>
    <row r="2443" spans="2:12" ht="15" x14ac:dyDescent="0.2">
      <c r="B2443" t="str">
        <f t="shared" si="65"/>
        <v>451390.75NCYB Fld 3</v>
      </c>
      <c r="C2443" s="2">
        <f>+'[1]Master Schedule_2022'!C2386+364</f>
        <v>45139</v>
      </c>
      <c r="D2443" s="3" t="str">
        <f>+'[1]Master Schedule_2022'!D2386</f>
        <v>Tue</v>
      </c>
      <c r="E2443" s="4">
        <v>0.75</v>
      </c>
      <c r="F2443" s="3" t="s">
        <v>15</v>
      </c>
      <c r="G2443" s="5"/>
      <c r="H2443" s="5"/>
      <c r="I2443" s="5"/>
      <c r="J2443" s="5"/>
      <c r="K2443" s="5"/>
      <c r="L2443" s="6"/>
    </row>
    <row r="2444" spans="2:12" ht="15" x14ac:dyDescent="0.2">
      <c r="B2444" t="str">
        <f t="shared" si="65"/>
        <v>451390.833333333333333NCYB Fld 3</v>
      </c>
      <c r="C2444" s="2">
        <f>+'[1]Master Schedule_2022'!C2387+364</f>
        <v>45139</v>
      </c>
      <c r="D2444" s="3" t="str">
        <f>+'[1]Master Schedule_2022'!D2387</f>
        <v>Tue</v>
      </c>
      <c r="E2444" s="4">
        <v>0.83333333333333337</v>
      </c>
      <c r="F2444" s="3" t="s">
        <v>15</v>
      </c>
      <c r="G2444" s="5"/>
      <c r="H2444" s="5"/>
      <c r="I2444" s="5"/>
      <c r="J2444" s="5"/>
      <c r="K2444" s="5"/>
      <c r="L2444" s="6"/>
    </row>
    <row r="2445" spans="2:12" ht="15" x14ac:dyDescent="0.2">
      <c r="B2445" t="str">
        <f t="shared" si="65"/>
        <v>451390.333333333333333NCYB Fld 4</v>
      </c>
      <c r="C2445" s="2">
        <f>+'[1]Master Schedule_2022'!C2388+364</f>
        <v>45139</v>
      </c>
      <c r="D2445" s="3" t="str">
        <f>+'[1]Master Schedule_2022'!D2388</f>
        <v>Tue</v>
      </c>
      <c r="E2445" s="4">
        <v>0.33333333333333331</v>
      </c>
      <c r="F2445" s="3" t="s">
        <v>16</v>
      </c>
      <c r="G2445" s="5"/>
      <c r="H2445" s="5"/>
      <c r="I2445" s="5"/>
      <c r="J2445" s="5"/>
      <c r="K2445" s="5"/>
      <c r="L2445" s="6"/>
    </row>
    <row r="2446" spans="2:12" ht="15" x14ac:dyDescent="0.2">
      <c r="B2446" t="str">
        <f t="shared" si="65"/>
        <v>451390.75NCYB Fld 4</v>
      </c>
      <c r="C2446" s="2">
        <f>+'[1]Master Schedule_2022'!C2389+364</f>
        <v>45139</v>
      </c>
      <c r="D2446" s="3" t="str">
        <f>+'[1]Master Schedule_2022'!D2389</f>
        <v>Tue</v>
      </c>
      <c r="E2446" s="4">
        <v>0.75</v>
      </c>
      <c r="F2446" s="3" t="s">
        <v>16</v>
      </c>
      <c r="G2446" s="5"/>
      <c r="H2446" s="5"/>
      <c r="I2446" s="5"/>
      <c r="J2446" s="5"/>
      <c r="K2446" s="5"/>
      <c r="L2446" s="6"/>
    </row>
    <row r="2447" spans="2:12" ht="15" x14ac:dyDescent="0.2">
      <c r="B2447" t="str">
        <f t="shared" si="65"/>
        <v>451390.75NCYB Fld 5</v>
      </c>
      <c r="C2447" s="2">
        <f>+'[1]Master Schedule_2022'!C2390+364</f>
        <v>45139</v>
      </c>
      <c r="D2447" s="3" t="str">
        <f>+'[1]Master Schedule_2022'!D2390</f>
        <v>Tue</v>
      </c>
      <c r="E2447" s="4">
        <v>0.75</v>
      </c>
      <c r="F2447" s="3" t="s">
        <v>17</v>
      </c>
      <c r="G2447" s="5"/>
      <c r="H2447" s="5"/>
      <c r="I2447" s="5"/>
      <c r="J2447" s="5"/>
      <c r="K2447" s="5"/>
      <c r="L2447" s="6"/>
    </row>
    <row r="2448" spans="2:12" ht="15" x14ac:dyDescent="0.2">
      <c r="B2448" t="str">
        <f t="shared" si="65"/>
        <v>451390.75NCYB Fld 6</v>
      </c>
      <c r="C2448" s="2">
        <f>+'[1]Master Schedule_2022'!C2391+364</f>
        <v>45139</v>
      </c>
      <c r="D2448" s="3" t="str">
        <f>+'[1]Master Schedule_2022'!D2391</f>
        <v>Tue</v>
      </c>
      <c r="E2448" s="4">
        <v>0.75</v>
      </c>
      <c r="F2448" s="3" t="s">
        <v>18</v>
      </c>
      <c r="G2448" s="5"/>
      <c r="H2448" s="5"/>
      <c r="I2448" s="5"/>
      <c r="J2448" s="5"/>
      <c r="K2448" s="5"/>
      <c r="L2448" s="6"/>
    </row>
    <row r="2449" spans="2:12" ht="15" x14ac:dyDescent="0.2">
      <c r="B2449" t="str">
        <f t="shared" si="65"/>
        <v>451390.75NCYB Fld 7</v>
      </c>
      <c r="C2449" s="2">
        <f>+'[1]Master Schedule_2022'!C2392+364</f>
        <v>45139</v>
      </c>
      <c r="D2449" s="3" t="str">
        <f>+'[1]Master Schedule_2022'!D2392</f>
        <v>Tue</v>
      </c>
      <c r="E2449" s="4">
        <v>0.75</v>
      </c>
      <c r="F2449" s="3" t="s">
        <v>19</v>
      </c>
      <c r="G2449" s="5"/>
      <c r="H2449" s="5"/>
      <c r="I2449" s="5"/>
      <c r="J2449" s="5"/>
      <c r="K2449" s="5"/>
      <c r="L2449" s="6"/>
    </row>
    <row r="2450" spans="2:12" ht="15" x14ac:dyDescent="0.2">
      <c r="B2450" t="str">
        <f t="shared" si="65"/>
        <v>451390.75NCYB Fld 8</v>
      </c>
      <c r="C2450" s="2">
        <f>+'[1]Master Schedule_2022'!C2393+364</f>
        <v>45139</v>
      </c>
      <c r="D2450" s="3" t="str">
        <f>+'[1]Master Schedule_2022'!D2393</f>
        <v>Tue</v>
      </c>
      <c r="E2450" s="4">
        <v>0.75</v>
      </c>
      <c r="F2450" s="3" t="s">
        <v>20</v>
      </c>
      <c r="G2450" s="5"/>
      <c r="H2450" s="5"/>
      <c r="I2450" s="5"/>
      <c r="J2450" s="5"/>
      <c r="K2450" s="5"/>
      <c r="L2450" s="6"/>
    </row>
    <row r="2451" spans="2:12" ht="15" x14ac:dyDescent="0.2">
      <c r="B2451" t="str">
        <f t="shared" si="65"/>
        <v>451400.333333333333333NCYB Fld 1</v>
      </c>
      <c r="C2451" s="2">
        <f>+'[1]Master Schedule_2022'!C2394+364</f>
        <v>45140</v>
      </c>
      <c r="D2451" s="3" t="str">
        <f>+'[1]Master Schedule_2022'!D2394</f>
        <v>Wed</v>
      </c>
      <c r="E2451" s="4">
        <v>0.33333333333333331</v>
      </c>
      <c r="F2451" s="3" t="s">
        <v>10</v>
      </c>
      <c r="G2451" s="5"/>
      <c r="H2451" s="5"/>
      <c r="I2451" s="5"/>
      <c r="J2451" s="5"/>
      <c r="K2451" s="5"/>
      <c r="L2451" s="6"/>
    </row>
    <row r="2452" spans="2:12" ht="15" x14ac:dyDescent="0.2">
      <c r="B2452" t="str">
        <f t="shared" si="65"/>
        <v>451400.625NCYB Fld 1</v>
      </c>
      <c r="C2452" s="2">
        <f>+'[1]Master Schedule_2022'!C2395+364</f>
        <v>45140</v>
      </c>
      <c r="D2452" s="3" t="str">
        <f>+'[1]Master Schedule_2022'!D2395</f>
        <v>Wed</v>
      </c>
      <c r="E2452" s="4">
        <v>0.625</v>
      </c>
      <c r="F2452" s="3" t="s">
        <v>10</v>
      </c>
      <c r="G2452" s="5"/>
      <c r="H2452" s="5"/>
      <c r="I2452" s="5"/>
      <c r="J2452" s="5"/>
      <c r="K2452" s="5"/>
      <c r="L2452" s="6"/>
    </row>
    <row r="2453" spans="2:12" ht="15" x14ac:dyDescent="0.2">
      <c r="B2453" t="str">
        <f t="shared" si="65"/>
        <v>451400.75NCYB Fld 1</v>
      </c>
      <c r="C2453" s="2">
        <f>+'[1]Master Schedule_2022'!C2396+364</f>
        <v>45140</v>
      </c>
      <c r="D2453" s="3" t="str">
        <f>+'[1]Master Schedule_2022'!D2396</f>
        <v>Wed</v>
      </c>
      <c r="E2453" s="4">
        <v>0.75</v>
      </c>
      <c r="F2453" s="3" t="s">
        <v>10</v>
      </c>
      <c r="G2453" s="5"/>
      <c r="H2453" s="5"/>
      <c r="I2453" s="5"/>
      <c r="J2453" s="5"/>
      <c r="K2453" s="5"/>
      <c r="L2453" s="6"/>
    </row>
    <row r="2454" spans="2:12" ht="15" x14ac:dyDescent="0.2">
      <c r="B2454" t="str">
        <f t="shared" si="65"/>
        <v>451400.84375NCYB Fld 1</v>
      </c>
      <c r="C2454" s="2">
        <f>+'[1]Master Schedule_2022'!C2397+364</f>
        <v>45140</v>
      </c>
      <c r="D2454" s="3" t="str">
        <f>+'[1]Master Schedule_2022'!D2397</f>
        <v>Wed</v>
      </c>
      <c r="E2454" s="4">
        <v>0.84375</v>
      </c>
      <c r="F2454" s="3" t="s">
        <v>10</v>
      </c>
      <c r="G2454" s="5"/>
      <c r="H2454" s="5"/>
      <c r="I2454" s="5"/>
      <c r="J2454" s="5"/>
      <c r="K2454" s="5"/>
      <c r="L2454" s="6"/>
    </row>
    <row r="2455" spans="2:12" ht="15" x14ac:dyDescent="0.2">
      <c r="B2455" t="str">
        <f t="shared" si="65"/>
        <v>451400.333333333333333NCYB Fld 2</v>
      </c>
      <c r="C2455" s="2">
        <f>+'[1]Master Schedule_2022'!C2398+364</f>
        <v>45140</v>
      </c>
      <c r="D2455" s="3" t="str">
        <f>+'[1]Master Schedule_2022'!D2398</f>
        <v>Wed</v>
      </c>
      <c r="E2455" s="4">
        <v>0.33333333333333331</v>
      </c>
      <c r="F2455" s="3" t="s">
        <v>14</v>
      </c>
      <c r="G2455" s="5"/>
      <c r="H2455" s="5"/>
      <c r="I2455" s="5"/>
      <c r="J2455" s="5"/>
      <c r="K2455" s="5"/>
      <c r="L2455" s="6"/>
    </row>
    <row r="2456" spans="2:12" ht="15" x14ac:dyDescent="0.2">
      <c r="B2456" t="str">
        <f t="shared" si="65"/>
        <v>451400.625NCYB Fld 2</v>
      </c>
      <c r="C2456" s="2">
        <f>+'[1]Master Schedule_2022'!C2399+364</f>
        <v>45140</v>
      </c>
      <c r="D2456" s="3" t="str">
        <f>+'[1]Master Schedule_2022'!D2399</f>
        <v>Wed</v>
      </c>
      <c r="E2456" s="4">
        <v>0.625</v>
      </c>
      <c r="F2456" s="3" t="s">
        <v>14</v>
      </c>
      <c r="G2456" s="5"/>
      <c r="H2456" s="5"/>
      <c r="I2456" s="5"/>
      <c r="J2456" s="5"/>
      <c r="K2456" s="5"/>
      <c r="L2456" s="6"/>
    </row>
    <row r="2457" spans="2:12" ht="15" x14ac:dyDescent="0.2">
      <c r="B2457" t="str">
        <f t="shared" si="65"/>
        <v>451400.75NCYB Fld 2</v>
      </c>
      <c r="C2457" s="2">
        <f>+'[1]Master Schedule_2022'!C2400+364</f>
        <v>45140</v>
      </c>
      <c r="D2457" s="3" t="str">
        <f>+'[1]Master Schedule_2022'!D2400</f>
        <v>Wed</v>
      </c>
      <c r="E2457" s="4">
        <v>0.75</v>
      </c>
      <c r="F2457" s="3" t="s">
        <v>14</v>
      </c>
      <c r="G2457" s="5"/>
      <c r="H2457" s="5"/>
      <c r="I2457" s="5"/>
      <c r="J2457" s="5"/>
      <c r="K2457" s="5"/>
      <c r="L2457" s="6"/>
    </row>
    <row r="2458" spans="2:12" ht="15" x14ac:dyDescent="0.2">
      <c r="B2458" t="str">
        <f t="shared" si="65"/>
        <v>451400.333333333333333NCYB Fld 3</v>
      </c>
      <c r="C2458" s="2">
        <f>+'[1]Master Schedule_2022'!C2401+364</f>
        <v>45140</v>
      </c>
      <c r="D2458" s="3" t="str">
        <f>+'[1]Master Schedule_2022'!D2401</f>
        <v>Wed</v>
      </c>
      <c r="E2458" s="4">
        <v>0.33333333333333331</v>
      </c>
      <c r="F2458" s="3" t="s">
        <v>15</v>
      </c>
      <c r="G2458" s="5"/>
      <c r="H2458" s="5"/>
      <c r="I2458" s="5"/>
      <c r="J2458" s="5"/>
      <c r="K2458" s="5"/>
      <c r="L2458" s="6"/>
    </row>
    <row r="2459" spans="2:12" ht="15" x14ac:dyDescent="0.2">
      <c r="B2459" t="str">
        <f t="shared" si="65"/>
        <v>451400.75NCYB Fld 3</v>
      </c>
      <c r="C2459" s="2">
        <f>+'[1]Master Schedule_2022'!C2402+364</f>
        <v>45140</v>
      </c>
      <c r="D2459" s="3" t="str">
        <f>+'[1]Master Schedule_2022'!D2402</f>
        <v>Wed</v>
      </c>
      <c r="E2459" s="4">
        <v>0.75</v>
      </c>
      <c r="F2459" s="3" t="s">
        <v>15</v>
      </c>
      <c r="G2459" s="5"/>
      <c r="H2459" s="5"/>
      <c r="I2459" s="5"/>
      <c r="J2459" s="5"/>
      <c r="K2459" s="5"/>
      <c r="L2459" s="6"/>
    </row>
    <row r="2460" spans="2:12" ht="15" x14ac:dyDescent="0.2">
      <c r="B2460" t="str">
        <f t="shared" si="65"/>
        <v>451400.833333333333333NCYB Fld 3</v>
      </c>
      <c r="C2460" s="2">
        <f>+'[1]Master Schedule_2022'!C2403+364</f>
        <v>45140</v>
      </c>
      <c r="D2460" s="3" t="str">
        <f>+'[1]Master Schedule_2022'!D2403</f>
        <v>Wed</v>
      </c>
      <c r="E2460" s="4">
        <v>0.83333333333333337</v>
      </c>
      <c r="F2460" s="3" t="s">
        <v>15</v>
      </c>
      <c r="G2460" s="5"/>
      <c r="H2460" s="5"/>
      <c r="I2460" s="5"/>
      <c r="J2460" s="5"/>
      <c r="K2460" s="5"/>
      <c r="L2460" s="6"/>
    </row>
    <row r="2461" spans="2:12" ht="15" x14ac:dyDescent="0.2">
      <c r="B2461" t="str">
        <f t="shared" si="65"/>
        <v>451400.333333333333333NCYB Fld 4</v>
      </c>
      <c r="C2461" s="2">
        <f>+'[1]Master Schedule_2022'!C2404+364</f>
        <v>45140</v>
      </c>
      <c r="D2461" s="3" t="str">
        <f>+'[1]Master Schedule_2022'!D2404</f>
        <v>Wed</v>
      </c>
      <c r="E2461" s="4">
        <v>0.33333333333333331</v>
      </c>
      <c r="F2461" s="3" t="s">
        <v>16</v>
      </c>
      <c r="G2461" s="5"/>
      <c r="H2461" s="5"/>
      <c r="I2461" s="5"/>
      <c r="J2461" s="5"/>
      <c r="K2461" s="5"/>
      <c r="L2461" s="6"/>
    </row>
    <row r="2462" spans="2:12" ht="15" x14ac:dyDescent="0.2">
      <c r="B2462" t="str">
        <f t="shared" si="65"/>
        <v>451400.75NCYB Fld 4</v>
      </c>
      <c r="C2462" s="2">
        <f>+'[1]Master Schedule_2022'!C2405+364</f>
        <v>45140</v>
      </c>
      <c r="D2462" s="3" t="str">
        <f>+'[1]Master Schedule_2022'!D2405</f>
        <v>Wed</v>
      </c>
      <c r="E2462" s="4">
        <v>0.75</v>
      </c>
      <c r="F2462" s="3" t="s">
        <v>16</v>
      </c>
      <c r="G2462" s="5"/>
      <c r="H2462" s="5"/>
      <c r="I2462" s="5"/>
      <c r="J2462" s="5"/>
      <c r="K2462" s="5"/>
      <c r="L2462" s="6"/>
    </row>
    <row r="2463" spans="2:12" ht="15" x14ac:dyDescent="0.2">
      <c r="B2463" t="str">
        <f t="shared" si="65"/>
        <v>451400.75NCYB Fld 5</v>
      </c>
      <c r="C2463" s="2">
        <f>+'[1]Master Schedule_2022'!C2406+364</f>
        <v>45140</v>
      </c>
      <c r="D2463" s="3" t="str">
        <f>+'[1]Master Schedule_2022'!D2406</f>
        <v>Wed</v>
      </c>
      <c r="E2463" s="4">
        <v>0.75</v>
      </c>
      <c r="F2463" s="3" t="s">
        <v>17</v>
      </c>
      <c r="G2463" s="5"/>
      <c r="H2463" s="5"/>
      <c r="I2463" s="5"/>
      <c r="J2463" s="5"/>
      <c r="K2463" s="5"/>
      <c r="L2463" s="6"/>
    </row>
    <row r="2464" spans="2:12" ht="15" x14ac:dyDescent="0.2">
      <c r="B2464" t="str">
        <f t="shared" si="65"/>
        <v>451400.75NCYB Fld 6</v>
      </c>
      <c r="C2464" s="2">
        <f>+'[1]Master Schedule_2022'!C2407+364</f>
        <v>45140</v>
      </c>
      <c r="D2464" s="3" t="str">
        <f>+'[1]Master Schedule_2022'!D2407</f>
        <v>Wed</v>
      </c>
      <c r="E2464" s="4">
        <v>0.75</v>
      </c>
      <c r="F2464" s="3" t="s">
        <v>18</v>
      </c>
      <c r="G2464" s="5"/>
      <c r="H2464" s="5"/>
      <c r="I2464" s="5"/>
      <c r="J2464" s="5"/>
      <c r="K2464" s="5"/>
      <c r="L2464" s="6"/>
    </row>
    <row r="2465" spans="2:12" ht="15" x14ac:dyDescent="0.2">
      <c r="B2465" t="str">
        <f t="shared" si="65"/>
        <v>451400.75NCYB Fld 7</v>
      </c>
      <c r="C2465" s="2">
        <f>+'[1]Master Schedule_2022'!C2408+364</f>
        <v>45140</v>
      </c>
      <c r="D2465" s="3" t="str">
        <f>+'[1]Master Schedule_2022'!D2408</f>
        <v>Wed</v>
      </c>
      <c r="E2465" s="4">
        <v>0.75</v>
      </c>
      <c r="F2465" s="3" t="s">
        <v>19</v>
      </c>
      <c r="G2465" s="5"/>
      <c r="H2465" s="5"/>
      <c r="I2465" s="5"/>
      <c r="J2465" s="5"/>
      <c r="K2465" s="5"/>
      <c r="L2465" s="6"/>
    </row>
    <row r="2466" spans="2:12" ht="15" x14ac:dyDescent="0.2">
      <c r="B2466" t="str">
        <f t="shared" si="65"/>
        <v>451400.75NCYB Fld 8</v>
      </c>
      <c r="C2466" s="2">
        <f>+'[1]Master Schedule_2022'!C2409+364</f>
        <v>45140</v>
      </c>
      <c r="D2466" s="3" t="str">
        <f>+'[1]Master Schedule_2022'!D2409</f>
        <v>Wed</v>
      </c>
      <c r="E2466" s="4">
        <v>0.75</v>
      </c>
      <c r="F2466" s="3" t="s">
        <v>20</v>
      </c>
      <c r="G2466" s="5"/>
      <c r="H2466" s="5"/>
      <c r="I2466" s="5"/>
      <c r="J2466" s="5"/>
      <c r="K2466" s="5"/>
      <c r="L2466" s="6"/>
    </row>
    <row r="2467" spans="2:12" ht="15" x14ac:dyDescent="0.2">
      <c r="B2467" t="str">
        <f t="shared" si="65"/>
        <v>451410.333333333333333NCYB Fld 1</v>
      </c>
      <c r="C2467" s="2">
        <f>+'[1]Master Schedule_2022'!C2410+364</f>
        <v>45141</v>
      </c>
      <c r="D2467" s="3" t="str">
        <f>+'[1]Master Schedule_2022'!D2410</f>
        <v>Thu</v>
      </c>
      <c r="E2467" s="4">
        <v>0.33333333333333331</v>
      </c>
      <c r="F2467" s="3" t="s">
        <v>10</v>
      </c>
      <c r="G2467" s="5"/>
      <c r="H2467" s="5"/>
      <c r="I2467" s="5"/>
      <c r="J2467" s="5"/>
      <c r="K2467" s="5"/>
      <c r="L2467" s="6"/>
    </row>
    <row r="2468" spans="2:12" ht="15" x14ac:dyDescent="0.2">
      <c r="B2468" t="str">
        <f t="shared" si="65"/>
        <v>451410.625NCYB Fld 1</v>
      </c>
      <c r="C2468" s="2">
        <f>+'[1]Master Schedule_2022'!C2411+364</f>
        <v>45141</v>
      </c>
      <c r="D2468" s="3" t="str">
        <f>+'[1]Master Schedule_2022'!D2411</f>
        <v>Thu</v>
      </c>
      <c r="E2468" s="4">
        <v>0.625</v>
      </c>
      <c r="F2468" s="3" t="s">
        <v>10</v>
      </c>
      <c r="G2468" s="5"/>
      <c r="H2468" s="5"/>
      <c r="I2468" s="5"/>
      <c r="J2468" s="5"/>
      <c r="K2468" s="5"/>
      <c r="L2468" s="6"/>
    </row>
    <row r="2469" spans="2:12" ht="15" x14ac:dyDescent="0.2">
      <c r="B2469" t="str">
        <f t="shared" si="65"/>
        <v>451410.75NCYB Fld 1</v>
      </c>
      <c r="C2469" s="2">
        <f>+'[1]Master Schedule_2022'!C2412+364</f>
        <v>45141</v>
      </c>
      <c r="D2469" s="3" t="str">
        <f>+'[1]Master Schedule_2022'!D2412</f>
        <v>Thu</v>
      </c>
      <c r="E2469" s="4">
        <v>0.75</v>
      </c>
      <c r="F2469" s="3" t="s">
        <v>10</v>
      </c>
      <c r="G2469" s="5"/>
      <c r="H2469" s="5"/>
      <c r="I2469" s="5"/>
      <c r="J2469" s="5"/>
      <c r="K2469" s="5"/>
      <c r="L2469" s="6"/>
    </row>
    <row r="2470" spans="2:12" ht="15" x14ac:dyDescent="0.2">
      <c r="B2470" t="str">
        <f t="shared" si="65"/>
        <v>451410.84375NCYB Fld 1</v>
      </c>
      <c r="C2470" s="2">
        <f>+'[1]Master Schedule_2022'!C2413+364</f>
        <v>45141</v>
      </c>
      <c r="D2470" s="3" t="str">
        <f>+'[1]Master Schedule_2022'!D2413</f>
        <v>Thu</v>
      </c>
      <c r="E2470" s="4">
        <v>0.84375</v>
      </c>
      <c r="F2470" s="3" t="s">
        <v>10</v>
      </c>
      <c r="G2470" s="5"/>
      <c r="H2470" s="5"/>
      <c r="I2470" s="5"/>
      <c r="J2470" s="5"/>
      <c r="K2470" s="5"/>
      <c r="L2470" s="6"/>
    </row>
    <row r="2471" spans="2:12" ht="15" x14ac:dyDescent="0.2">
      <c r="B2471" t="str">
        <f t="shared" si="65"/>
        <v>451410.333333333333333NCYB Fld 2</v>
      </c>
      <c r="C2471" s="2">
        <f>+'[1]Master Schedule_2022'!C2414+364</f>
        <v>45141</v>
      </c>
      <c r="D2471" s="3" t="str">
        <f>+'[1]Master Schedule_2022'!D2414</f>
        <v>Thu</v>
      </c>
      <c r="E2471" s="4">
        <v>0.33333333333333331</v>
      </c>
      <c r="F2471" s="3" t="s">
        <v>14</v>
      </c>
      <c r="G2471" s="5"/>
      <c r="H2471" s="5"/>
      <c r="I2471" s="5"/>
      <c r="J2471" s="5"/>
      <c r="K2471" s="5"/>
      <c r="L2471" s="6"/>
    </row>
    <row r="2472" spans="2:12" ht="15" x14ac:dyDescent="0.2">
      <c r="B2472" t="str">
        <f t="shared" si="65"/>
        <v>451410.625NCYB Fld 2</v>
      </c>
      <c r="C2472" s="2">
        <f>+'[1]Master Schedule_2022'!C2415+364</f>
        <v>45141</v>
      </c>
      <c r="D2472" s="3" t="str">
        <f>+'[1]Master Schedule_2022'!D2415</f>
        <v>Thu</v>
      </c>
      <c r="E2472" s="4">
        <v>0.625</v>
      </c>
      <c r="F2472" s="3" t="s">
        <v>14</v>
      </c>
      <c r="G2472" s="5"/>
      <c r="H2472" s="5"/>
      <c r="I2472" s="5"/>
      <c r="J2472" s="5"/>
      <c r="K2472" s="5"/>
      <c r="L2472" s="6"/>
    </row>
    <row r="2473" spans="2:12" ht="15" x14ac:dyDescent="0.2">
      <c r="B2473" t="str">
        <f t="shared" si="65"/>
        <v>451410.75NCYB Fld 2</v>
      </c>
      <c r="C2473" s="2">
        <f>+'[1]Master Schedule_2022'!C2416+364</f>
        <v>45141</v>
      </c>
      <c r="D2473" s="3" t="str">
        <f>+'[1]Master Schedule_2022'!D2416</f>
        <v>Thu</v>
      </c>
      <c r="E2473" s="4">
        <v>0.75</v>
      </c>
      <c r="F2473" s="3" t="s">
        <v>14</v>
      </c>
      <c r="G2473" s="5"/>
      <c r="H2473" s="5"/>
      <c r="I2473" s="5"/>
      <c r="J2473" s="5"/>
      <c r="K2473" s="5"/>
      <c r="L2473" s="6"/>
    </row>
    <row r="2474" spans="2:12" ht="15" x14ac:dyDescent="0.2">
      <c r="B2474" t="str">
        <f t="shared" si="65"/>
        <v>451410.333333333333333NCYB Fld 3</v>
      </c>
      <c r="C2474" s="2">
        <f>+'[1]Master Schedule_2022'!C2417+364</f>
        <v>45141</v>
      </c>
      <c r="D2474" s="3" t="str">
        <f>+'[1]Master Schedule_2022'!D2417</f>
        <v>Thu</v>
      </c>
      <c r="E2474" s="4">
        <v>0.33333333333333331</v>
      </c>
      <c r="F2474" s="3" t="s">
        <v>15</v>
      </c>
      <c r="G2474" s="5"/>
      <c r="H2474" s="5"/>
      <c r="I2474" s="5"/>
      <c r="J2474" s="5"/>
      <c r="K2474" s="5"/>
      <c r="L2474" s="6"/>
    </row>
    <row r="2475" spans="2:12" ht="15" x14ac:dyDescent="0.2">
      <c r="B2475" t="str">
        <f t="shared" si="65"/>
        <v>451410.75NCYB Fld 3</v>
      </c>
      <c r="C2475" s="2">
        <f>+'[1]Master Schedule_2022'!C2418+364</f>
        <v>45141</v>
      </c>
      <c r="D2475" s="3" t="str">
        <f>+'[1]Master Schedule_2022'!D2418</f>
        <v>Thu</v>
      </c>
      <c r="E2475" s="4">
        <v>0.75</v>
      </c>
      <c r="F2475" s="3" t="s">
        <v>15</v>
      </c>
      <c r="G2475" s="5"/>
      <c r="H2475" s="5"/>
      <c r="I2475" s="5"/>
      <c r="J2475" s="5"/>
      <c r="K2475" s="5"/>
      <c r="L2475" s="6"/>
    </row>
    <row r="2476" spans="2:12" ht="15" x14ac:dyDescent="0.2">
      <c r="B2476" t="str">
        <f t="shared" si="65"/>
        <v>451410.833333333333333NCYB Fld 3</v>
      </c>
      <c r="C2476" s="2">
        <f>+'[1]Master Schedule_2022'!C2419+364</f>
        <v>45141</v>
      </c>
      <c r="D2476" s="3" t="str">
        <f>+'[1]Master Schedule_2022'!D2419</f>
        <v>Thu</v>
      </c>
      <c r="E2476" s="4">
        <v>0.83333333333333337</v>
      </c>
      <c r="F2476" s="3" t="s">
        <v>15</v>
      </c>
      <c r="G2476" s="5"/>
      <c r="H2476" s="5"/>
      <c r="I2476" s="5"/>
      <c r="J2476" s="5"/>
      <c r="K2476" s="5"/>
      <c r="L2476" s="6"/>
    </row>
    <row r="2477" spans="2:12" ht="15" x14ac:dyDescent="0.2">
      <c r="B2477" t="str">
        <f t="shared" si="65"/>
        <v>451410.333333333333333NCYB Fld 4</v>
      </c>
      <c r="C2477" s="2">
        <f>+'[1]Master Schedule_2022'!C2420+364</f>
        <v>45141</v>
      </c>
      <c r="D2477" s="3" t="str">
        <f>+'[1]Master Schedule_2022'!D2420</f>
        <v>Thu</v>
      </c>
      <c r="E2477" s="4">
        <v>0.33333333333333331</v>
      </c>
      <c r="F2477" s="3" t="s">
        <v>16</v>
      </c>
      <c r="G2477" s="5"/>
      <c r="H2477" s="5"/>
      <c r="I2477" s="5"/>
      <c r="J2477" s="5"/>
      <c r="K2477" s="5"/>
      <c r="L2477" s="6"/>
    </row>
    <row r="2478" spans="2:12" ht="15" x14ac:dyDescent="0.2">
      <c r="B2478" t="str">
        <f t="shared" si="65"/>
        <v>451410.75NCYB Fld 4</v>
      </c>
      <c r="C2478" s="2">
        <f>+'[1]Master Schedule_2022'!C2421+364</f>
        <v>45141</v>
      </c>
      <c r="D2478" s="3" t="str">
        <f>+'[1]Master Schedule_2022'!D2421</f>
        <v>Thu</v>
      </c>
      <c r="E2478" s="4">
        <v>0.75</v>
      </c>
      <c r="F2478" s="3" t="s">
        <v>16</v>
      </c>
      <c r="G2478" s="5"/>
      <c r="H2478" s="5"/>
      <c r="I2478" s="5"/>
      <c r="J2478" s="5"/>
      <c r="K2478" s="5"/>
      <c r="L2478" s="6"/>
    </row>
    <row r="2479" spans="2:12" ht="15" x14ac:dyDescent="0.2">
      <c r="B2479" t="str">
        <f t="shared" si="65"/>
        <v>451410.75NCYB Fld 5</v>
      </c>
      <c r="C2479" s="2">
        <f>+'[1]Master Schedule_2022'!C2422+364</f>
        <v>45141</v>
      </c>
      <c r="D2479" s="3" t="str">
        <f>+'[1]Master Schedule_2022'!D2422</f>
        <v>Thu</v>
      </c>
      <c r="E2479" s="4">
        <v>0.75</v>
      </c>
      <c r="F2479" s="3" t="s">
        <v>17</v>
      </c>
      <c r="G2479" s="5"/>
      <c r="H2479" s="5"/>
      <c r="I2479" s="5"/>
      <c r="J2479" s="5"/>
      <c r="K2479" s="5"/>
      <c r="L2479" s="6"/>
    </row>
    <row r="2480" spans="2:12" ht="15" x14ac:dyDescent="0.2">
      <c r="B2480" t="str">
        <f t="shared" si="65"/>
        <v>451410.75NCYB Fld 6</v>
      </c>
      <c r="C2480" s="2">
        <f>+'[1]Master Schedule_2022'!C2423+364</f>
        <v>45141</v>
      </c>
      <c r="D2480" s="3" t="str">
        <f>+'[1]Master Schedule_2022'!D2423</f>
        <v>Thu</v>
      </c>
      <c r="E2480" s="4">
        <v>0.75</v>
      </c>
      <c r="F2480" s="3" t="s">
        <v>18</v>
      </c>
      <c r="G2480" s="5"/>
      <c r="H2480" s="5"/>
      <c r="I2480" s="5"/>
      <c r="J2480" s="5"/>
      <c r="K2480" s="5"/>
      <c r="L2480" s="6"/>
    </row>
    <row r="2481" spans="2:12" ht="15" x14ac:dyDescent="0.2">
      <c r="B2481" t="str">
        <f t="shared" si="65"/>
        <v>451410.75NCYB Fld 7</v>
      </c>
      <c r="C2481" s="2">
        <f>+'[1]Master Schedule_2022'!C2424+364</f>
        <v>45141</v>
      </c>
      <c r="D2481" s="3" t="str">
        <f>+'[1]Master Schedule_2022'!D2424</f>
        <v>Thu</v>
      </c>
      <c r="E2481" s="4">
        <v>0.75</v>
      </c>
      <c r="F2481" s="3" t="s">
        <v>19</v>
      </c>
      <c r="G2481" s="5"/>
      <c r="H2481" s="5"/>
      <c r="I2481" s="5"/>
      <c r="J2481" s="5"/>
      <c r="K2481" s="5"/>
      <c r="L2481" s="6"/>
    </row>
    <row r="2482" spans="2:12" ht="15" x14ac:dyDescent="0.2">
      <c r="B2482" t="str">
        <f t="shared" si="65"/>
        <v>451410.75NCYB Fld 8</v>
      </c>
      <c r="C2482" s="2">
        <f>+'[1]Master Schedule_2022'!C2425+364</f>
        <v>45141</v>
      </c>
      <c r="D2482" s="3" t="str">
        <f>+'[1]Master Schedule_2022'!D2425</f>
        <v>Thu</v>
      </c>
      <c r="E2482" s="4">
        <v>0.75</v>
      </c>
      <c r="F2482" s="3" t="s">
        <v>20</v>
      </c>
      <c r="G2482" s="5"/>
      <c r="H2482" s="5"/>
      <c r="I2482" s="5"/>
      <c r="J2482" s="5"/>
      <c r="K2482" s="5"/>
      <c r="L2482" s="6"/>
    </row>
    <row r="2483" spans="2:12" ht="15" x14ac:dyDescent="0.2">
      <c r="B2483" t="str">
        <f t="shared" si="65"/>
        <v>451420.333333333333333NCYB Fld 1</v>
      </c>
      <c r="C2483" s="2">
        <f>+'[1]Master Schedule_2022'!C2426+364</f>
        <v>45142</v>
      </c>
      <c r="D2483" s="3" t="str">
        <f>+'[1]Master Schedule_2022'!D2426</f>
        <v>Fri</v>
      </c>
      <c r="E2483" s="4">
        <v>0.33333333333333331</v>
      </c>
      <c r="F2483" s="3" t="s">
        <v>10</v>
      </c>
      <c r="G2483" s="5"/>
      <c r="H2483" s="5"/>
      <c r="I2483" s="5"/>
      <c r="J2483" s="5"/>
      <c r="K2483" s="5"/>
      <c r="L2483" s="6"/>
    </row>
    <row r="2484" spans="2:12" ht="15" x14ac:dyDescent="0.2">
      <c r="B2484" t="str">
        <f t="shared" si="65"/>
        <v>451420.625NCYB Fld 1</v>
      </c>
      <c r="C2484" s="2">
        <f>+'[1]Master Schedule_2022'!C2427+364</f>
        <v>45142</v>
      </c>
      <c r="D2484" s="3" t="str">
        <f>+'[1]Master Schedule_2022'!D2427</f>
        <v>Fri</v>
      </c>
      <c r="E2484" s="4">
        <v>0.625</v>
      </c>
      <c r="F2484" s="3" t="s">
        <v>10</v>
      </c>
      <c r="G2484" s="5"/>
      <c r="H2484" s="5"/>
      <c r="I2484" s="5"/>
      <c r="J2484" s="5"/>
      <c r="K2484" s="5"/>
      <c r="L2484" s="6"/>
    </row>
    <row r="2485" spans="2:12" ht="15" x14ac:dyDescent="0.2">
      <c r="B2485" t="str">
        <f t="shared" si="65"/>
        <v>451420.75NCYB Fld 1</v>
      </c>
      <c r="C2485" s="2">
        <f>+'[1]Master Schedule_2022'!C2428+364</f>
        <v>45142</v>
      </c>
      <c r="D2485" s="3" t="str">
        <f>+'[1]Master Schedule_2022'!D2428</f>
        <v>Fri</v>
      </c>
      <c r="E2485" s="4">
        <v>0.75</v>
      </c>
      <c r="F2485" s="3" t="s">
        <v>10</v>
      </c>
      <c r="G2485" s="5"/>
      <c r="H2485" s="5"/>
      <c r="I2485" s="5"/>
      <c r="J2485" s="5"/>
      <c r="K2485" s="5"/>
      <c r="L2485" s="6"/>
    </row>
    <row r="2486" spans="2:12" ht="15" x14ac:dyDescent="0.2">
      <c r="B2486" t="str">
        <f t="shared" si="65"/>
        <v>451420.84375NCYB Fld 1</v>
      </c>
      <c r="C2486" s="2">
        <f>+'[1]Master Schedule_2022'!C2429+364</f>
        <v>45142</v>
      </c>
      <c r="D2486" s="3" t="str">
        <f>+'[1]Master Schedule_2022'!D2429</f>
        <v>Fri</v>
      </c>
      <c r="E2486" s="4">
        <v>0.84375</v>
      </c>
      <c r="F2486" s="3" t="s">
        <v>10</v>
      </c>
      <c r="G2486" s="5"/>
      <c r="H2486" s="5"/>
      <c r="I2486" s="5"/>
      <c r="J2486" s="5"/>
      <c r="K2486" s="5"/>
      <c r="L2486" s="6"/>
    </row>
    <row r="2487" spans="2:12" ht="15" x14ac:dyDescent="0.2">
      <c r="B2487" t="str">
        <f t="shared" si="65"/>
        <v>451420.333333333333333NCYB Fld 2</v>
      </c>
      <c r="C2487" s="2">
        <f>+'[1]Master Schedule_2022'!C2430+364</f>
        <v>45142</v>
      </c>
      <c r="D2487" s="3" t="str">
        <f>+'[1]Master Schedule_2022'!D2430</f>
        <v>Fri</v>
      </c>
      <c r="E2487" s="4">
        <v>0.33333333333333331</v>
      </c>
      <c r="F2487" s="3" t="s">
        <v>14</v>
      </c>
      <c r="G2487" s="5"/>
      <c r="H2487" s="5"/>
      <c r="I2487" s="5"/>
      <c r="J2487" s="5"/>
      <c r="K2487" s="5"/>
      <c r="L2487" s="6"/>
    </row>
    <row r="2488" spans="2:12" ht="15" x14ac:dyDescent="0.2">
      <c r="B2488" t="str">
        <f t="shared" si="65"/>
        <v>451420.625NCYB Fld 2</v>
      </c>
      <c r="C2488" s="2">
        <f>+'[1]Master Schedule_2022'!C2431+364</f>
        <v>45142</v>
      </c>
      <c r="D2488" s="3" t="str">
        <f>+'[1]Master Schedule_2022'!D2431</f>
        <v>Fri</v>
      </c>
      <c r="E2488" s="4">
        <v>0.625</v>
      </c>
      <c r="F2488" s="3" t="s">
        <v>14</v>
      </c>
      <c r="G2488" s="5"/>
      <c r="H2488" s="5"/>
      <c r="I2488" s="5"/>
      <c r="J2488" s="5"/>
      <c r="K2488" s="5"/>
      <c r="L2488" s="6"/>
    </row>
    <row r="2489" spans="2:12" ht="15" x14ac:dyDescent="0.2">
      <c r="B2489" t="str">
        <f t="shared" si="65"/>
        <v>451420.75NCYB Fld 2</v>
      </c>
      <c r="C2489" s="2">
        <f>+'[1]Master Schedule_2022'!C2432+364</f>
        <v>45142</v>
      </c>
      <c r="D2489" s="3" t="str">
        <f>+'[1]Master Schedule_2022'!D2432</f>
        <v>Fri</v>
      </c>
      <c r="E2489" s="4">
        <v>0.75</v>
      </c>
      <c r="F2489" s="3" t="s">
        <v>14</v>
      </c>
      <c r="G2489" s="5"/>
      <c r="H2489" s="5"/>
      <c r="I2489" s="5"/>
      <c r="J2489" s="5"/>
      <c r="K2489" s="5"/>
      <c r="L2489" s="6"/>
    </row>
    <row r="2490" spans="2:12" ht="15" x14ac:dyDescent="0.2">
      <c r="B2490" t="str">
        <f t="shared" si="65"/>
        <v>451420.333333333333333NCYB Fld 3</v>
      </c>
      <c r="C2490" s="2">
        <f>+'[1]Master Schedule_2022'!C2433+364</f>
        <v>45142</v>
      </c>
      <c r="D2490" s="3" t="str">
        <f>+'[1]Master Schedule_2022'!D2433</f>
        <v>Fri</v>
      </c>
      <c r="E2490" s="4">
        <v>0.33333333333333331</v>
      </c>
      <c r="F2490" s="3" t="s">
        <v>15</v>
      </c>
      <c r="G2490" s="5"/>
      <c r="H2490" s="5"/>
      <c r="I2490" s="5"/>
      <c r="J2490" s="5"/>
      <c r="K2490" s="5"/>
      <c r="L2490" s="6"/>
    </row>
    <row r="2491" spans="2:12" ht="15" x14ac:dyDescent="0.2">
      <c r="B2491" t="str">
        <f t="shared" ref="B2491:B2554" si="66">C2491&amp;E2491&amp;F2491</f>
        <v>451420.75NCYB Fld 3</v>
      </c>
      <c r="C2491" s="2">
        <f>+'[1]Master Schedule_2022'!C2434+364</f>
        <v>45142</v>
      </c>
      <c r="D2491" s="3" t="str">
        <f>+'[1]Master Schedule_2022'!D2434</f>
        <v>Fri</v>
      </c>
      <c r="E2491" s="4">
        <v>0.75</v>
      </c>
      <c r="F2491" s="3" t="s">
        <v>15</v>
      </c>
      <c r="G2491" s="5"/>
      <c r="H2491" s="5"/>
      <c r="I2491" s="5"/>
      <c r="J2491" s="5"/>
      <c r="K2491" s="5"/>
      <c r="L2491" s="6"/>
    </row>
    <row r="2492" spans="2:12" ht="15" x14ac:dyDescent="0.2">
      <c r="B2492" t="str">
        <f t="shared" si="66"/>
        <v>451420.833333333333333NCYB Fld 3</v>
      </c>
      <c r="C2492" s="2">
        <f>+'[1]Master Schedule_2022'!C2435+364</f>
        <v>45142</v>
      </c>
      <c r="D2492" s="3" t="str">
        <f>+'[1]Master Schedule_2022'!D2435</f>
        <v>Fri</v>
      </c>
      <c r="E2492" s="4">
        <v>0.83333333333333337</v>
      </c>
      <c r="F2492" s="3" t="s">
        <v>15</v>
      </c>
      <c r="G2492" s="5"/>
      <c r="H2492" s="5"/>
      <c r="I2492" s="5"/>
      <c r="J2492" s="5"/>
      <c r="K2492" s="5"/>
      <c r="L2492" s="6"/>
    </row>
    <row r="2493" spans="2:12" ht="15" x14ac:dyDescent="0.2">
      <c r="B2493" t="str">
        <f t="shared" si="66"/>
        <v>451420.333333333333333NCYB Fld 4</v>
      </c>
      <c r="C2493" s="2">
        <f>+'[1]Master Schedule_2022'!C2436+364</f>
        <v>45142</v>
      </c>
      <c r="D2493" s="3" t="str">
        <f>+'[1]Master Schedule_2022'!D2436</f>
        <v>Fri</v>
      </c>
      <c r="E2493" s="4">
        <v>0.33333333333333331</v>
      </c>
      <c r="F2493" s="3" t="s">
        <v>16</v>
      </c>
      <c r="G2493" s="5"/>
      <c r="H2493" s="5"/>
      <c r="I2493" s="5"/>
      <c r="J2493" s="5"/>
      <c r="K2493" s="5"/>
      <c r="L2493" s="6"/>
    </row>
    <row r="2494" spans="2:12" ht="15" x14ac:dyDescent="0.2">
      <c r="B2494" t="str">
        <f t="shared" si="66"/>
        <v>451420.75NCYB Fld 4</v>
      </c>
      <c r="C2494" s="2">
        <f>+'[1]Master Schedule_2022'!C2437+364</f>
        <v>45142</v>
      </c>
      <c r="D2494" s="3" t="str">
        <f>+'[1]Master Schedule_2022'!D2437</f>
        <v>Fri</v>
      </c>
      <c r="E2494" s="4">
        <v>0.75</v>
      </c>
      <c r="F2494" s="3" t="s">
        <v>16</v>
      </c>
      <c r="G2494" s="5"/>
      <c r="H2494" s="5"/>
      <c r="I2494" s="5"/>
      <c r="J2494" s="5"/>
      <c r="K2494" s="5"/>
      <c r="L2494" s="6"/>
    </row>
    <row r="2495" spans="2:12" ht="15" x14ac:dyDescent="0.2">
      <c r="B2495" t="str">
        <f t="shared" si="66"/>
        <v>451420.75NCYB Fld 5</v>
      </c>
      <c r="C2495" s="2">
        <f>+'[1]Master Schedule_2022'!C2438+364</f>
        <v>45142</v>
      </c>
      <c r="D2495" s="3" t="str">
        <f>+'[1]Master Schedule_2022'!D2438</f>
        <v>Fri</v>
      </c>
      <c r="E2495" s="4">
        <v>0.75</v>
      </c>
      <c r="F2495" s="3" t="s">
        <v>17</v>
      </c>
      <c r="G2495" s="5"/>
      <c r="H2495" s="5"/>
      <c r="I2495" s="5"/>
      <c r="J2495" s="5"/>
      <c r="K2495" s="5"/>
      <c r="L2495" s="6"/>
    </row>
    <row r="2496" spans="2:12" ht="15" x14ac:dyDescent="0.2">
      <c r="B2496" t="str">
        <f t="shared" si="66"/>
        <v>451420.75NCYB Fld 6</v>
      </c>
      <c r="C2496" s="2">
        <f>+'[1]Master Schedule_2022'!C2439+364</f>
        <v>45142</v>
      </c>
      <c r="D2496" s="3" t="str">
        <f>+'[1]Master Schedule_2022'!D2439</f>
        <v>Fri</v>
      </c>
      <c r="E2496" s="4">
        <v>0.75</v>
      </c>
      <c r="F2496" s="3" t="s">
        <v>18</v>
      </c>
      <c r="G2496" s="5"/>
      <c r="H2496" s="5"/>
      <c r="I2496" s="5"/>
      <c r="J2496" s="5"/>
      <c r="K2496" s="5"/>
      <c r="L2496" s="6"/>
    </row>
    <row r="2497" spans="2:12" ht="15" x14ac:dyDescent="0.2">
      <c r="B2497" t="str">
        <f t="shared" si="66"/>
        <v>451420.75NCYB Fld 7</v>
      </c>
      <c r="C2497" s="2">
        <f>+'[1]Master Schedule_2022'!C2440+364</f>
        <v>45142</v>
      </c>
      <c r="D2497" s="3" t="str">
        <f>+'[1]Master Schedule_2022'!D2440</f>
        <v>Fri</v>
      </c>
      <c r="E2497" s="4">
        <v>0.75</v>
      </c>
      <c r="F2497" s="3" t="s">
        <v>19</v>
      </c>
      <c r="G2497" s="5"/>
      <c r="H2497" s="5"/>
      <c r="I2497" s="5"/>
      <c r="J2497" s="5"/>
      <c r="K2497" s="5"/>
      <c r="L2497" s="6"/>
    </row>
    <row r="2498" spans="2:12" ht="15" x14ac:dyDescent="0.2">
      <c r="B2498" t="str">
        <f t="shared" si="66"/>
        <v>451420.75NCYB Fld 8</v>
      </c>
      <c r="C2498" s="2">
        <f>+'[1]Master Schedule_2022'!C2441+364</f>
        <v>45142</v>
      </c>
      <c r="D2498" s="3" t="str">
        <f>+'[1]Master Schedule_2022'!D2441</f>
        <v>Fri</v>
      </c>
      <c r="E2498" s="4">
        <v>0.75</v>
      </c>
      <c r="F2498" s="3" t="s">
        <v>20</v>
      </c>
      <c r="G2498" s="5"/>
      <c r="H2498" s="5"/>
      <c r="I2498" s="5"/>
      <c r="J2498" s="5"/>
      <c r="K2498" s="5"/>
      <c r="L2498" s="6"/>
    </row>
    <row r="2499" spans="2:12" ht="15" x14ac:dyDescent="0.2">
      <c r="B2499" t="str">
        <f t="shared" si="66"/>
        <v>451430.416666666666667NCYB Fld 1</v>
      </c>
      <c r="C2499" s="2">
        <f>+'[1]Master Schedule_2022'!C2442+364</f>
        <v>45143</v>
      </c>
      <c r="D2499" s="3" t="str">
        <f>+'[1]Master Schedule_2022'!D2442</f>
        <v>Sat</v>
      </c>
      <c r="E2499" s="4">
        <v>0.41666666666666669</v>
      </c>
      <c r="F2499" s="3" t="s">
        <v>10</v>
      </c>
      <c r="G2499" s="5"/>
      <c r="H2499" s="5"/>
      <c r="I2499" s="5"/>
      <c r="J2499" s="5"/>
      <c r="K2499" s="5"/>
      <c r="L2499" s="6"/>
    </row>
    <row r="2500" spans="2:12" ht="15" x14ac:dyDescent="0.2">
      <c r="B2500" t="str">
        <f t="shared" si="66"/>
        <v>451430.520833333333333NCYB Fld 1</v>
      </c>
      <c r="C2500" s="2">
        <f>+'[1]Master Schedule_2022'!C2443+364</f>
        <v>45143</v>
      </c>
      <c r="D2500" s="3" t="str">
        <f>+'[1]Master Schedule_2022'!D2443</f>
        <v>Sat</v>
      </c>
      <c r="E2500" s="4">
        <v>0.52083333333333337</v>
      </c>
      <c r="F2500" s="3" t="s">
        <v>10</v>
      </c>
      <c r="G2500" s="5"/>
      <c r="H2500" s="5"/>
      <c r="I2500" s="5"/>
      <c r="J2500" s="5"/>
      <c r="K2500" s="5"/>
      <c r="L2500" s="6"/>
    </row>
    <row r="2501" spans="2:12" ht="15" x14ac:dyDescent="0.2">
      <c r="B2501" t="str">
        <f t="shared" si="66"/>
        <v>451430.625NCYB Fld 1</v>
      </c>
      <c r="C2501" s="2">
        <f>+'[1]Master Schedule_2022'!C2444+364</f>
        <v>45143</v>
      </c>
      <c r="D2501" s="3" t="str">
        <f>+'[1]Master Schedule_2022'!D2444</f>
        <v>Sat</v>
      </c>
      <c r="E2501" s="4">
        <v>0.625</v>
      </c>
      <c r="F2501" s="3" t="s">
        <v>10</v>
      </c>
      <c r="G2501" s="5"/>
      <c r="H2501" s="5"/>
      <c r="I2501" s="5"/>
      <c r="J2501" s="5"/>
      <c r="K2501" s="5"/>
      <c r="L2501" s="6"/>
    </row>
    <row r="2502" spans="2:12" ht="15" x14ac:dyDescent="0.2">
      <c r="B2502" t="str">
        <f t="shared" si="66"/>
        <v>451430.729166666666667NCYB Fld 1</v>
      </c>
      <c r="C2502" s="2">
        <f>+'[1]Master Schedule_2022'!C2445+364</f>
        <v>45143</v>
      </c>
      <c r="D2502" s="3" t="str">
        <f>+'[1]Master Schedule_2022'!D2445</f>
        <v>Sat</v>
      </c>
      <c r="E2502" s="4">
        <v>0.72916666666666663</v>
      </c>
      <c r="F2502" s="3" t="s">
        <v>10</v>
      </c>
      <c r="G2502" s="5"/>
      <c r="H2502" s="5"/>
      <c r="I2502" s="5"/>
      <c r="J2502" s="5"/>
      <c r="K2502" s="5"/>
      <c r="L2502" s="6"/>
    </row>
    <row r="2503" spans="2:12" ht="15" x14ac:dyDescent="0.2">
      <c r="B2503" t="str">
        <f t="shared" si="66"/>
        <v>451430.833333333333333NCYB Fld 1</v>
      </c>
      <c r="C2503" s="2">
        <f>+'[1]Master Schedule_2022'!C2446+364</f>
        <v>45143</v>
      </c>
      <c r="D2503" s="3" t="str">
        <f>+'[1]Master Schedule_2022'!D2446</f>
        <v>Sat</v>
      </c>
      <c r="E2503" s="4">
        <v>0.83333333333333337</v>
      </c>
      <c r="F2503" s="3" t="s">
        <v>10</v>
      </c>
      <c r="G2503" s="5"/>
      <c r="H2503" s="5"/>
      <c r="I2503" s="5"/>
      <c r="J2503" s="5"/>
      <c r="K2503" s="5"/>
      <c r="L2503" s="6"/>
    </row>
    <row r="2504" spans="2:12" ht="15" x14ac:dyDescent="0.2">
      <c r="B2504" t="str">
        <f t="shared" si="66"/>
        <v>451430.416666666666667NCYB Fld 2</v>
      </c>
      <c r="C2504" s="2">
        <f>+'[1]Master Schedule_2022'!C2447+364</f>
        <v>45143</v>
      </c>
      <c r="D2504" s="3" t="str">
        <f>+'[1]Master Schedule_2022'!D2447</f>
        <v>Sat</v>
      </c>
      <c r="E2504" s="4">
        <v>0.41666666666666669</v>
      </c>
      <c r="F2504" s="3" t="s">
        <v>14</v>
      </c>
      <c r="G2504" s="5"/>
      <c r="H2504" s="5"/>
      <c r="I2504" s="5"/>
      <c r="J2504" s="5"/>
      <c r="K2504" s="5"/>
      <c r="L2504" s="6"/>
    </row>
    <row r="2505" spans="2:12" ht="15" x14ac:dyDescent="0.2">
      <c r="B2505" t="str">
        <f t="shared" si="66"/>
        <v>451430.520833333333333NCYB Fld 2</v>
      </c>
      <c r="C2505" s="2">
        <f>+'[1]Master Schedule_2022'!C2448+364</f>
        <v>45143</v>
      </c>
      <c r="D2505" s="3" t="str">
        <f>+'[1]Master Schedule_2022'!D2448</f>
        <v>Sat</v>
      </c>
      <c r="E2505" s="4">
        <v>0.52083333333333337</v>
      </c>
      <c r="F2505" s="3" t="s">
        <v>14</v>
      </c>
      <c r="G2505" s="5"/>
      <c r="H2505" s="5"/>
      <c r="I2505" s="5"/>
      <c r="J2505" s="5"/>
      <c r="K2505" s="5"/>
      <c r="L2505" s="6"/>
    </row>
    <row r="2506" spans="2:12" ht="15" x14ac:dyDescent="0.2">
      <c r="B2506" t="str">
        <f t="shared" si="66"/>
        <v>451430.625NCYB Fld 2</v>
      </c>
      <c r="C2506" s="2">
        <f>+'[1]Master Schedule_2022'!C2449+364</f>
        <v>45143</v>
      </c>
      <c r="D2506" s="3" t="str">
        <f>+'[1]Master Schedule_2022'!D2449</f>
        <v>Sat</v>
      </c>
      <c r="E2506" s="4">
        <v>0.625</v>
      </c>
      <c r="F2506" s="3" t="s">
        <v>14</v>
      </c>
      <c r="G2506" s="5"/>
      <c r="H2506" s="5"/>
      <c r="I2506" s="5"/>
      <c r="J2506" s="5"/>
      <c r="K2506" s="5"/>
      <c r="L2506" s="6"/>
    </row>
    <row r="2507" spans="2:12" ht="15" x14ac:dyDescent="0.2">
      <c r="B2507" t="str">
        <f t="shared" si="66"/>
        <v>451430.729166666666667NCYB Fld 2</v>
      </c>
      <c r="C2507" s="2">
        <f>+'[1]Master Schedule_2022'!C2450+364</f>
        <v>45143</v>
      </c>
      <c r="D2507" s="3" t="str">
        <f>+'[1]Master Schedule_2022'!D2450</f>
        <v>Sat</v>
      </c>
      <c r="E2507" s="4">
        <v>0.72916666666666663</v>
      </c>
      <c r="F2507" s="3" t="s">
        <v>14</v>
      </c>
      <c r="G2507" s="5"/>
      <c r="H2507" s="5"/>
      <c r="I2507" s="5"/>
      <c r="J2507" s="5"/>
      <c r="K2507" s="5"/>
      <c r="L2507" s="6"/>
    </row>
    <row r="2508" spans="2:12" ht="15" x14ac:dyDescent="0.2">
      <c r="B2508" t="str">
        <f t="shared" si="66"/>
        <v>451430.416666666666667NCYB Fld 3</v>
      </c>
      <c r="C2508" s="2">
        <f>+'[1]Master Schedule_2022'!C2451+364</f>
        <v>45143</v>
      </c>
      <c r="D2508" s="3" t="str">
        <f>+'[1]Master Schedule_2022'!D2451</f>
        <v>Sat</v>
      </c>
      <c r="E2508" s="4">
        <v>0.41666666666666669</v>
      </c>
      <c r="F2508" s="3" t="s">
        <v>15</v>
      </c>
      <c r="G2508" s="5"/>
      <c r="H2508" s="5"/>
      <c r="I2508" s="5"/>
      <c r="J2508" s="5"/>
      <c r="K2508" s="5"/>
      <c r="L2508" s="6"/>
    </row>
    <row r="2509" spans="2:12" ht="15" x14ac:dyDescent="0.2">
      <c r="B2509" t="str">
        <f t="shared" si="66"/>
        <v>451430.479166666666667NCYB Fld 3</v>
      </c>
      <c r="C2509" s="2">
        <f>+'[1]Master Schedule_2022'!C2452+364</f>
        <v>45143</v>
      </c>
      <c r="D2509" s="3" t="str">
        <f>+'[1]Master Schedule_2022'!D2452</f>
        <v>Sat</v>
      </c>
      <c r="E2509" s="4">
        <v>0.47916666666666669</v>
      </c>
      <c r="F2509" s="3" t="s">
        <v>15</v>
      </c>
      <c r="G2509" s="5"/>
      <c r="H2509" s="5"/>
      <c r="I2509" s="5"/>
      <c r="J2509" s="5"/>
      <c r="K2509" s="5"/>
      <c r="L2509" s="6"/>
    </row>
    <row r="2510" spans="2:12" ht="15" x14ac:dyDescent="0.2">
      <c r="B2510" t="str">
        <f t="shared" si="66"/>
        <v>451430.583333333333333NCYB Fld 3</v>
      </c>
      <c r="C2510" s="2">
        <f>+'[1]Master Schedule_2022'!C2453+364</f>
        <v>45143</v>
      </c>
      <c r="D2510" s="3" t="str">
        <f>+'[1]Master Schedule_2022'!D2453</f>
        <v>Sat</v>
      </c>
      <c r="E2510" s="4">
        <v>0.58333333333333337</v>
      </c>
      <c r="F2510" s="3" t="s">
        <v>15</v>
      </c>
      <c r="G2510" s="5"/>
      <c r="H2510" s="5"/>
      <c r="I2510" s="5"/>
      <c r="J2510" s="5"/>
      <c r="K2510" s="5"/>
      <c r="L2510" s="6"/>
    </row>
    <row r="2511" spans="2:12" ht="15" x14ac:dyDescent="0.2">
      <c r="B2511" t="str">
        <f t="shared" si="66"/>
        <v>451430.6875NCYB Fld 3</v>
      </c>
      <c r="C2511" s="2">
        <f>+'[1]Master Schedule_2022'!C2454+364</f>
        <v>45143</v>
      </c>
      <c r="D2511" s="3" t="str">
        <f>+'[1]Master Schedule_2022'!D2454</f>
        <v>Sat</v>
      </c>
      <c r="E2511" s="4">
        <v>0.6875</v>
      </c>
      <c r="F2511" s="3" t="s">
        <v>15</v>
      </c>
      <c r="G2511" s="5"/>
      <c r="H2511" s="5"/>
      <c r="I2511" s="5"/>
      <c r="J2511" s="5"/>
      <c r="K2511" s="5"/>
      <c r="L2511" s="6"/>
    </row>
    <row r="2512" spans="2:12" ht="15" x14ac:dyDescent="0.2">
      <c r="B2512" t="str">
        <f t="shared" si="66"/>
        <v>451430.791666666666667NCYB Fld 3</v>
      </c>
      <c r="C2512" s="2">
        <f>+'[1]Master Schedule_2022'!C2455+364</f>
        <v>45143</v>
      </c>
      <c r="D2512" s="3" t="str">
        <f>+'[1]Master Schedule_2022'!D2455</f>
        <v>Sat</v>
      </c>
      <c r="E2512" s="4">
        <v>0.79166666666666663</v>
      </c>
      <c r="F2512" s="3" t="s">
        <v>15</v>
      </c>
      <c r="G2512" s="5"/>
      <c r="H2512" s="5"/>
      <c r="I2512" s="5"/>
      <c r="J2512" s="5"/>
      <c r="K2512" s="5"/>
      <c r="L2512" s="6"/>
    </row>
    <row r="2513" spans="2:12" ht="15" x14ac:dyDescent="0.2">
      <c r="B2513" t="str">
        <f t="shared" si="66"/>
        <v>451430.416666666666667NCYB Fld 4</v>
      </c>
      <c r="C2513" s="2">
        <f>+'[1]Master Schedule_2022'!C2456+364</f>
        <v>45143</v>
      </c>
      <c r="D2513" s="3" t="str">
        <f>+'[1]Master Schedule_2022'!D2456</f>
        <v>Sat</v>
      </c>
      <c r="E2513" s="4">
        <v>0.41666666666666669</v>
      </c>
      <c r="F2513" s="3" t="s">
        <v>16</v>
      </c>
      <c r="G2513" s="5"/>
      <c r="H2513" s="5"/>
      <c r="I2513" s="5"/>
      <c r="J2513" s="5"/>
      <c r="K2513" s="5"/>
      <c r="L2513" s="6"/>
    </row>
    <row r="2514" spans="2:12" ht="15" x14ac:dyDescent="0.2">
      <c r="B2514" t="str">
        <f t="shared" si="66"/>
        <v>451430.479166666666667NCYB Fld 4</v>
      </c>
      <c r="C2514" s="2">
        <f>+'[1]Master Schedule_2022'!C2457+364</f>
        <v>45143</v>
      </c>
      <c r="D2514" s="3" t="str">
        <f>+'[1]Master Schedule_2022'!D2457</f>
        <v>Sat</v>
      </c>
      <c r="E2514" s="4">
        <v>0.47916666666666669</v>
      </c>
      <c r="F2514" s="3" t="s">
        <v>16</v>
      </c>
      <c r="G2514" s="5"/>
      <c r="H2514" s="5"/>
      <c r="I2514" s="5"/>
      <c r="J2514" s="5"/>
      <c r="K2514" s="5"/>
      <c r="L2514" s="6"/>
    </row>
    <row r="2515" spans="2:12" ht="15" x14ac:dyDescent="0.2">
      <c r="B2515" t="str">
        <f t="shared" si="66"/>
        <v>451430.583333333333333NCYB Fld 4</v>
      </c>
      <c r="C2515" s="2">
        <f>+'[1]Master Schedule_2022'!C2458+364</f>
        <v>45143</v>
      </c>
      <c r="D2515" s="3" t="str">
        <f>+'[1]Master Schedule_2022'!D2458</f>
        <v>Sat</v>
      </c>
      <c r="E2515" s="4">
        <v>0.58333333333333337</v>
      </c>
      <c r="F2515" s="3" t="s">
        <v>16</v>
      </c>
      <c r="G2515" s="5"/>
      <c r="H2515" s="5"/>
      <c r="I2515" s="5"/>
      <c r="J2515" s="5"/>
      <c r="K2515" s="5"/>
      <c r="L2515" s="6"/>
    </row>
    <row r="2516" spans="2:12" ht="15" x14ac:dyDescent="0.2">
      <c r="B2516" t="str">
        <f t="shared" si="66"/>
        <v>451430.6875NCYB Fld 4</v>
      </c>
      <c r="C2516" s="2">
        <f>+'[1]Master Schedule_2022'!C2459+364</f>
        <v>45143</v>
      </c>
      <c r="D2516" s="3" t="str">
        <f>+'[1]Master Schedule_2022'!D2459</f>
        <v>Sat</v>
      </c>
      <c r="E2516" s="4">
        <v>0.6875</v>
      </c>
      <c r="F2516" s="3" t="s">
        <v>16</v>
      </c>
      <c r="G2516" s="5"/>
      <c r="H2516" s="5"/>
      <c r="I2516" s="5"/>
      <c r="J2516" s="5"/>
      <c r="K2516" s="5"/>
      <c r="L2516" s="6"/>
    </row>
    <row r="2517" spans="2:12" ht="15" x14ac:dyDescent="0.2">
      <c r="B2517" t="str">
        <f t="shared" si="66"/>
        <v>451430.375NCYB Fld 5</v>
      </c>
      <c r="C2517" s="2">
        <f>+'[1]Master Schedule_2022'!C2460+364</f>
        <v>45143</v>
      </c>
      <c r="D2517" s="3" t="str">
        <f>+'[1]Master Schedule_2022'!D2460</f>
        <v>Sat</v>
      </c>
      <c r="E2517" s="4">
        <v>0.375</v>
      </c>
      <c r="F2517" s="3" t="s">
        <v>17</v>
      </c>
      <c r="G2517" s="5"/>
      <c r="H2517" s="5"/>
      <c r="I2517" s="5"/>
      <c r="J2517" s="5"/>
      <c r="K2517" s="5"/>
      <c r="L2517" s="6"/>
    </row>
    <row r="2518" spans="2:12" ht="15" x14ac:dyDescent="0.2">
      <c r="B2518" t="str">
        <f t="shared" si="66"/>
        <v>451430.479166666666667NCYB Fld 5</v>
      </c>
      <c r="C2518" s="2">
        <f>+'[1]Master Schedule_2022'!C2461+364</f>
        <v>45143</v>
      </c>
      <c r="D2518" s="3" t="str">
        <f>+'[1]Master Schedule_2022'!D2461</f>
        <v>Sat</v>
      </c>
      <c r="E2518" s="4">
        <v>0.47916666666666669</v>
      </c>
      <c r="F2518" s="3" t="s">
        <v>17</v>
      </c>
      <c r="G2518" s="5"/>
      <c r="H2518" s="5"/>
      <c r="I2518" s="5"/>
      <c r="J2518" s="5"/>
      <c r="K2518" s="5"/>
      <c r="L2518" s="6"/>
    </row>
    <row r="2519" spans="2:12" ht="15" x14ac:dyDescent="0.2">
      <c r="B2519" t="str">
        <f t="shared" si="66"/>
        <v>451430.583333333333333NCYB Fld 5</v>
      </c>
      <c r="C2519" s="2">
        <f>+'[1]Master Schedule_2022'!C2462+364</f>
        <v>45143</v>
      </c>
      <c r="D2519" s="3" t="str">
        <f>+'[1]Master Schedule_2022'!D2462</f>
        <v>Sat</v>
      </c>
      <c r="E2519" s="4">
        <v>0.58333333333333337</v>
      </c>
      <c r="F2519" s="3" t="s">
        <v>17</v>
      </c>
      <c r="G2519" s="5"/>
      <c r="H2519" s="5"/>
      <c r="I2519" s="5"/>
      <c r="J2519" s="5"/>
      <c r="K2519" s="5"/>
      <c r="L2519" s="6"/>
    </row>
    <row r="2520" spans="2:12" ht="15" x14ac:dyDescent="0.2">
      <c r="B2520" t="str">
        <f t="shared" si="66"/>
        <v>451430.6875NCYB Fld 5</v>
      </c>
      <c r="C2520" s="2">
        <f>+'[1]Master Schedule_2022'!C2463+364</f>
        <v>45143</v>
      </c>
      <c r="D2520" s="3" t="str">
        <f>+'[1]Master Schedule_2022'!D2463</f>
        <v>Sat</v>
      </c>
      <c r="E2520" s="4">
        <v>0.6875</v>
      </c>
      <c r="F2520" s="3" t="s">
        <v>17</v>
      </c>
      <c r="G2520" s="5"/>
      <c r="H2520" s="5"/>
      <c r="I2520" s="5"/>
      <c r="J2520" s="5"/>
      <c r="K2520" s="5"/>
      <c r="L2520" s="6"/>
    </row>
    <row r="2521" spans="2:12" ht="15" x14ac:dyDescent="0.2">
      <c r="B2521" t="str">
        <f t="shared" si="66"/>
        <v>451430.375NCYB Fld 6</v>
      </c>
      <c r="C2521" s="2">
        <f>+'[1]Master Schedule_2022'!C2464+364</f>
        <v>45143</v>
      </c>
      <c r="D2521" s="3" t="str">
        <f>+'[1]Master Schedule_2022'!D2464</f>
        <v>Sat</v>
      </c>
      <c r="E2521" s="4">
        <v>0.375</v>
      </c>
      <c r="F2521" s="3" t="s">
        <v>18</v>
      </c>
      <c r="G2521" s="5"/>
      <c r="H2521" s="5"/>
      <c r="I2521" s="5"/>
      <c r="J2521" s="5"/>
      <c r="K2521" s="5"/>
      <c r="L2521" s="6"/>
    </row>
    <row r="2522" spans="2:12" ht="15" x14ac:dyDescent="0.2">
      <c r="B2522" t="str">
        <f t="shared" si="66"/>
        <v>451430.479166666666667NCYB Fld 6</v>
      </c>
      <c r="C2522" s="2">
        <f>+'[1]Master Schedule_2022'!C2465+364</f>
        <v>45143</v>
      </c>
      <c r="D2522" s="3" t="str">
        <f>+'[1]Master Schedule_2022'!D2465</f>
        <v>Sat</v>
      </c>
      <c r="E2522" s="4">
        <v>0.47916666666666669</v>
      </c>
      <c r="F2522" s="3" t="s">
        <v>18</v>
      </c>
      <c r="G2522" s="5"/>
      <c r="H2522" s="5"/>
      <c r="I2522" s="5"/>
      <c r="J2522" s="5"/>
      <c r="K2522" s="5"/>
      <c r="L2522" s="6"/>
    </row>
    <row r="2523" spans="2:12" ht="15" x14ac:dyDescent="0.2">
      <c r="B2523" t="str">
        <f t="shared" si="66"/>
        <v>451430.583333333333333NCYB Fld 6</v>
      </c>
      <c r="C2523" s="2">
        <f>+'[1]Master Schedule_2022'!C2466+364</f>
        <v>45143</v>
      </c>
      <c r="D2523" s="3" t="str">
        <f>+'[1]Master Schedule_2022'!D2466</f>
        <v>Sat</v>
      </c>
      <c r="E2523" s="4">
        <v>0.58333333333333337</v>
      </c>
      <c r="F2523" s="3" t="s">
        <v>18</v>
      </c>
      <c r="G2523" s="5"/>
      <c r="H2523" s="5"/>
      <c r="I2523" s="5"/>
      <c r="J2523" s="5"/>
      <c r="K2523" s="5"/>
      <c r="L2523" s="6"/>
    </row>
    <row r="2524" spans="2:12" ht="15" x14ac:dyDescent="0.2">
      <c r="B2524" t="str">
        <f t="shared" si="66"/>
        <v>451430.6875NCYB Fld 6</v>
      </c>
      <c r="C2524" s="2">
        <f>+'[1]Master Schedule_2022'!C2467+364</f>
        <v>45143</v>
      </c>
      <c r="D2524" s="3" t="str">
        <f>+'[1]Master Schedule_2022'!D2467</f>
        <v>Sat</v>
      </c>
      <c r="E2524" s="4">
        <v>0.6875</v>
      </c>
      <c r="F2524" s="3" t="s">
        <v>18</v>
      </c>
      <c r="G2524" s="5"/>
      <c r="H2524" s="5"/>
      <c r="I2524" s="5"/>
      <c r="J2524" s="5"/>
      <c r="K2524" s="5"/>
      <c r="L2524" s="6"/>
    </row>
    <row r="2525" spans="2:12" ht="15" x14ac:dyDescent="0.2">
      <c r="B2525" t="str">
        <f t="shared" si="66"/>
        <v>451430.416666666666667NCYB Fld 7</v>
      </c>
      <c r="C2525" s="2">
        <f>+'[1]Master Schedule_2022'!C2468+364</f>
        <v>45143</v>
      </c>
      <c r="D2525" s="3" t="str">
        <f>+'[1]Master Schedule_2022'!D2468</f>
        <v>Sat</v>
      </c>
      <c r="E2525" s="4">
        <v>0.41666666666666669</v>
      </c>
      <c r="F2525" s="3" t="s">
        <v>19</v>
      </c>
      <c r="G2525" s="5"/>
      <c r="H2525" s="5"/>
      <c r="I2525" s="5"/>
      <c r="J2525" s="5"/>
      <c r="K2525" s="5"/>
      <c r="L2525" s="6"/>
    </row>
    <row r="2526" spans="2:12" ht="15" x14ac:dyDescent="0.2">
      <c r="B2526" t="str">
        <f t="shared" si="66"/>
        <v>451430.479166666666667NCYB Fld 7</v>
      </c>
      <c r="C2526" s="2">
        <f>+'[1]Master Schedule_2022'!C2469+364</f>
        <v>45143</v>
      </c>
      <c r="D2526" s="3" t="str">
        <f>+'[1]Master Schedule_2022'!D2469</f>
        <v>Sat</v>
      </c>
      <c r="E2526" s="4">
        <v>0.47916666666666669</v>
      </c>
      <c r="F2526" s="3" t="s">
        <v>19</v>
      </c>
      <c r="G2526" s="5"/>
      <c r="H2526" s="5"/>
      <c r="I2526" s="5"/>
      <c r="J2526" s="5"/>
      <c r="K2526" s="5"/>
      <c r="L2526" s="6"/>
    </row>
    <row r="2527" spans="2:12" ht="15" x14ac:dyDescent="0.2">
      <c r="B2527" t="str">
        <f t="shared" si="66"/>
        <v>451430.583333333333333NCYB Fld 7</v>
      </c>
      <c r="C2527" s="2">
        <f>+'[1]Master Schedule_2022'!C2470+364</f>
        <v>45143</v>
      </c>
      <c r="D2527" s="3" t="str">
        <f>+'[1]Master Schedule_2022'!D2470</f>
        <v>Sat</v>
      </c>
      <c r="E2527" s="4">
        <v>0.58333333333333337</v>
      </c>
      <c r="F2527" s="3" t="s">
        <v>19</v>
      </c>
      <c r="G2527" s="5"/>
      <c r="H2527" s="5"/>
      <c r="I2527" s="5"/>
      <c r="J2527" s="5"/>
      <c r="K2527" s="5"/>
      <c r="L2527" s="6"/>
    </row>
    <row r="2528" spans="2:12" ht="15" x14ac:dyDescent="0.2">
      <c r="B2528" t="str">
        <f t="shared" si="66"/>
        <v>451430.6875NCYB Fld 7</v>
      </c>
      <c r="C2528" s="2">
        <f>+'[1]Master Schedule_2022'!C2471+364</f>
        <v>45143</v>
      </c>
      <c r="D2528" s="3" t="str">
        <f>+'[1]Master Schedule_2022'!D2471</f>
        <v>Sat</v>
      </c>
      <c r="E2528" s="4">
        <v>0.6875</v>
      </c>
      <c r="F2528" s="3" t="s">
        <v>19</v>
      </c>
      <c r="G2528" s="5"/>
      <c r="H2528" s="5"/>
      <c r="I2528" s="5"/>
      <c r="J2528" s="5"/>
      <c r="K2528" s="5"/>
      <c r="L2528" s="6"/>
    </row>
    <row r="2529" spans="2:12" ht="15" x14ac:dyDescent="0.2">
      <c r="B2529" t="str">
        <f t="shared" si="66"/>
        <v>451430.416666666666667NCYB Fld 8</v>
      </c>
      <c r="C2529" s="2">
        <f>+'[1]Master Schedule_2022'!C2472+364</f>
        <v>45143</v>
      </c>
      <c r="D2529" s="3" t="str">
        <f>+'[1]Master Schedule_2022'!D2472</f>
        <v>Sat</v>
      </c>
      <c r="E2529" s="4">
        <v>0.41666666666666669</v>
      </c>
      <c r="F2529" s="3" t="s">
        <v>20</v>
      </c>
      <c r="G2529" s="5"/>
      <c r="H2529" s="5"/>
      <c r="I2529" s="5"/>
      <c r="J2529" s="5"/>
      <c r="K2529" s="5"/>
      <c r="L2529" s="6"/>
    </row>
    <row r="2530" spans="2:12" ht="15" x14ac:dyDescent="0.2">
      <c r="B2530" t="str">
        <f t="shared" si="66"/>
        <v>451430.479166666666667NCYB Fld 8</v>
      </c>
      <c r="C2530" s="2">
        <f>+'[1]Master Schedule_2022'!C2473+364</f>
        <v>45143</v>
      </c>
      <c r="D2530" s="3" t="str">
        <f>+'[1]Master Schedule_2022'!D2473</f>
        <v>Sat</v>
      </c>
      <c r="E2530" s="4">
        <v>0.47916666666666669</v>
      </c>
      <c r="F2530" s="3" t="s">
        <v>20</v>
      </c>
      <c r="G2530" s="5"/>
      <c r="H2530" s="5"/>
      <c r="I2530" s="5"/>
      <c r="J2530" s="5"/>
      <c r="K2530" s="5"/>
      <c r="L2530" s="6"/>
    </row>
    <row r="2531" spans="2:12" ht="15" x14ac:dyDescent="0.2">
      <c r="B2531" t="str">
        <f t="shared" si="66"/>
        <v>451430.583333333333333NCYB Fld 8</v>
      </c>
      <c r="C2531" s="2">
        <f>+'[1]Master Schedule_2022'!C2474+364</f>
        <v>45143</v>
      </c>
      <c r="D2531" s="3" t="str">
        <f>+'[1]Master Schedule_2022'!D2474</f>
        <v>Sat</v>
      </c>
      <c r="E2531" s="4">
        <v>0.58333333333333337</v>
      </c>
      <c r="F2531" s="3" t="s">
        <v>20</v>
      </c>
      <c r="G2531" s="5"/>
      <c r="H2531" s="5"/>
      <c r="I2531" s="5"/>
      <c r="J2531" s="5"/>
      <c r="K2531" s="5"/>
      <c r="L2531" s="6"/>
    </row>
    <row r="2532" spans="2:12" ht="15" x14ac:dyDescent="0.2">
      <c r="B2532" t="str">
        <f t="shared" si="66"/>
        <v>451430.6875NCYB Fld 8</v>
      </c>
      <c r="C2532" s="2">
        <f>+'[1]Master Schedule_2022'!C2475+364</f>
        <v>45143</v>
      </c>
      <c r="D2532" s="3" t="str">
        <f>+'[1]Master Schedule_2022'!D2475</f>
        <v>Sat</v>
      </c>
      <c r="E2532" s="4">
        <v>0.6875</v>
      </c>
      <c r="F2532" s="3" t="s">
        <v>20</v>
      </c>
      <c r="G2532" s="5"/>
      <c r="H2532" s="5"/>
      <c r="I2532" s="5"/>
      <c r="J2532" s="5"/>
      <c r="K2532" s="5"/>
      <c r="L2532" s="6"/>
    </row>
    <row r="2533" spans="2:12" ht="15" x14ac:dyDescent="0.2">
      <c r="B2533" t="str">
        <f t="shared" si="66"/>
        <v>451440.416666666666667NCYB Fld 1</v>
      </c>
      <c r="C2533" s="2">
        <f>+'[1]Master Schedule_2022'!C2476+364</f>
        <v>45144</v>
      </c>
      <c r="D2533" s="3" t="str">
        <f>+'[1]Master Schedule_2022'!D2476</f>
        <v>Sun</v>
      </c>
      <c r="E2533" s="4">
        <v>0.41666666666666669</v>
      </c>
      <c r="F2533" s="3" t="s">
        <v>10</v>
      </c>
      <c r="G2533" s="5"/>
      <c r="H2533" s="5"/>
      <c r="I2533" s="5"/>
      <c r="J2533" s="5"/>
      <c r="K2533" s="5"/>
      <c r="L2533" s="6"/>
    </row>
    <row r="2534" spans="2:12" ht="15" x14ac:dyDescent="0.2">
      <c r="B2534" t="str">
        <f t="shared" si="66"/>
        <v>451440.520833333333333NCYB Fld 1</v>
      </c>
      <c r="C2534" s="2">
        <f>+'[1]Master Schedule_2022'!C2477+364</f>
        <v>45144</v>
      </c>
      <c r="D2534" s="3" t="str">
        <f>+'[1]Master Schedule_2022'!D2477</f>
        <v>Sun</v>
      </c>
      <c r="E2534" s="4">
        <v>0.52083333333333337</v>
      </c>
      <c r="F2534" s="3" t="s">
        <v>10</v>
      </c>
      <c r="G2534" s="5"/>
      <c r="H2534" s="5"/>
      <c r="I2534" s="5"/>
      <c r="J2534" s="5"/>
      <c r="K2534" s="5"/>
      <c r="L2534" s="6"/>
    </row>
    <row r="2535" spans="2:12" ht="15" x14ac:dyDescent="0.2">
      <c r="B2535" t="str">
        <f t="shared" si="66"/>
        <v>451440.625NCYB Fld 1</v>
      </c>
      <c r="C2535" s="2">
        <f>+'[1]Master Schedule_2022'!C2478+364</f>
        <v>45144</v>
      </c>
      <c r="D2535" s="3" t="str">
        <f>+'[1]Master Schedule_2022'!D2478</f>
        <v>Sun</v>
      </c>
      <c r="E2535" s="4">
        <v>0.625</v>
      </c>
      <c r="F2535" s="3" t="s">
        <v>10</v>
      </c>
      <c r="G2535" s="5"/>
      <c r="H2535" s="5"/>
      <c r="I2535" s="5"/>
      <c r="J2535" s="5"/>
      <c r="K2535" s="5"/>
      <c r="L2535" s="6"/>
    </row>
    <row r="2536" spans="2:12" ht="15" x14ac:dyDescent="0.2">
      <c r="B2536" t="str">
        <f t="shared" si="66"/>
        <v>451440.729166666666667NCYB Fld 1</v>
      </c>
      <c r="C2536" s="2">
        <f>+'[1]Master Schedule_2022'!C2479+364</f>
        <v>45144</v>
      </c>
      <c r="D2536" s="3" t="str">
        <f>+'[1]Master Schedule_2022'!D2479</f>
        <v>Sun</v>
      </c>
      <c r="E2536" s="4">
        <v>0.72916666666666663</v>
      </c>
      <c r="F2536" s="3" t="s">
        <v>10</v>
      </c>
      <c r="G2536" s="5"/>
      <c r="H2536" s="5"/>
      <c r="I2536" s="5"/>
      <c r="J2536" s="5"/>
      <c r="K2536" s="5"/>
      <c r="L2536" s="6"/>
    </row>
    <row r="2537" spans="2:12" ht="15" x14ac:dyDescent="0.2">
      <c r="B2537" t="str">
        <f t="shared" si="66"/>
        <v>451440.833333333333333NCYB Fld 1</v>
      </c>
      <c r="C2537" s="2">
        <f>+'[1]Master Schedule_2022'!C2480+364</f>
        <v>45144</v>
      </c>
      <c r="D2537" s="3" t="str">
        <f>+'[1]Master Schedule_2022'!D2480</f>
        <v>Sun</v>
      </c>
      <c r="E2537" s="4">
        <v>0.83333333333333337</v>
      </c>
      <c r="F2537" s="3" t="s">
        <v>10</v>
      </c>
      <c r="G2537" s="5"/>
      <c r="H2537" s="5"/>
      <c r="I2537" s="5"/>
      <c r="J2537" s="5"/>
      <c r="K2537" s="5"/>
      <c r="L2537" s="6"/>
    </row>
    <row r="2538" spans="2:12" ht="15" x14ac:dyDescent="0.2">
      <c r="B2538" t="str">
        <f t="shared" si="66"/>
        <v>451440.416666666666667NCYB Fld 2</v>
      </c>
      <c r="C2538" s="2">
        <f>+'[1]Master Schedule_2022'!C2481+364</f>
        <v>45144</v>
      </c>
      <c r="D2538" s="3" t="str">
        <f>+'[1]Master Schedule_2022'!D2481</f>
        <v>Sun</v>
      </c>
      <c r="E2538" s="4">
        <v>0.41666666666666669</v>
      </c>
      <c r="F2538" s="3" t="s">
        <v>14</v>
      </c>
      <c r="G2538" s="5"/>
      <c r="H2538" s="5"/>
      <c r="I2538" s="5"/>
      <c r="J2538" s="5"/>
      <c r="K2538" s="5"/>
      <c r="L2538" s="6"/>
    </row>
    <row r="2539" spans="2:12" ht="15" x14ac:dyDescent="0.2">
      <c r="B2539" t="str">
        <f t="shared" si="66"/>
        <v>451440.520833333333333NCYB Fld 2</v>
      </c>
      <c r="C2539" s="2">
        <f>+'[1]Master Schedule_2022'!C2482+364</f>
        <v>45144</v>
      </c>
      <c r="D2539" s="3" t="str">
        <f>+'[1]Master Schedule_2022'!D2482</f>
        <v>Sun</v>
      </c>
      <c r="E2539" s="4">
        <v>0.52083333333333337</v>
      </c>
      <c r="F2539" s="3" t="s">
        <v>14</v>
      </c>
      <c r="G2539" s="5"/>
      <c r="H2539" s="5"/>
      <c r="I2539" s="5"/>
      <c r="J2539" s="5"/>
      <c r="K2539" s="5"/>
      <c r="L2539" s="6"/>
    </row>
    <row r="2540" spans="2:12" ht="15" x14ac:dyDescent="0.2">
      <c r="B2540" t="str">
        <f t="shared" si="66"/>
        <v>451440.625NCYB Fld 2</v>
      </c>
      <c r="C2540" s="2">
        <f>+'[1]Master Schedule_2022'!C2483+364</f>
        <v>45144</v>
      </c>
      <c r="D2540" s="3" t="str">
        <f>+'[1]Master Schedule_2022'!D2483</f>
        <v>Sun</v>
      </c>
      <c r="E2540" s="4">
        <v>0.625</v>
      </c>
      <c r="F2540" s="3" t="s">
        <v>14</v>
      </c>
      <c r="G2540" s="5"/>
      <c r="H2540" s="5"/>
      <c r="I2540" s="5"/>
      <c r="J2540" s="5"/>
      <c r="K2540" s="5"/>
      <c r="L2540" s="6"/>
    </row>
    <row r="2541" spans="2:12" ht="15" x14ac:dyDescent="0.2">
      <c r="B2541" t="str">
        <f t="shared" si="66"/>
        <v>451440.729166666666667NCYB Fld 2</v>
      </c>
      <c r="C2541" s="2">
        <f>+'[1]Master Schedule_2022'!C2484+364</f>
        <v>45144</v>
      </c>
      <c r="D2541" s="3" t="str">
        <f>+'[1]Master Schedule_2022'!D2484</f>
        <v>Sun</v>
      </c>
      <c r="E2541" s="4">
        <v>0.72916666666666663</v>
      </c>
      <c r="F2541" s="3" t="s">
        <v>14</v>
      </c>
      <c r="G2541" s="5"/>
      <c r="H2541" s="5"/>
      <c r="I2541" s="5"/>
      <c r="J2541" s="5"/>
      <c r="K2541" s="5"/>
      <c r="L2541" s="6"/>
    </row>
    <row r="2542" spans="2:12" ht="15" x14ac:dyDescent="0.2">
      <c r="B2542" t="str">
        <f t="shared" si="66"/>
        <v>451440.416666666666667NCYB Fld 3</v>
      </c>
      <c r="C2542" s="2">
        <f>+'[1]Master Schedule_2022'!C2485+364</f>
        <v>45144</v>
      </c>
      <c r="D2542" s="3" t="str">
        <f>+'[1]Master Schedule_2022'!D2485</f>
        <v>Sun</v>
      </c>
      <c r="E2542" s="4">
        <v>0.41666666666666669</v>
      </c>
      <c r="F2542" s="3" t="s">
        <v>15</v>
      </c>
      <c r="G2542" s="5"/>
      <c r="H2542" s="5"/>
      <c r="I2542" s="5"/>
      <c r="J2542" s="5"/>
      <c r="K2542" s="5"/>
      <c r="L2542" s="6"/>
    </row>
    <row r="2543" spans="2:12" ht="15" x14ac:dyDescent="0.2">
      <c r="B2543" t="str">
        <f t="shared" si="66"/>
        <v>451440.541666666666667NCYB Fld 3</v>
      </c>
      <c r="C2543" s="2">
        <f>+'[1]Master Schedule_2022'!C2486+364</f>
        <v>45144</v>
      </c>
      <c r="D2543" s="3" t="str">
        <f>+'[1]Master Schedule_2022'!D2486</f>
        <v>Sun</v>
      </c>
      <c r="E2543" s="4">
        <v>0.54166666666666663</v>
      </c>
      <c r="F2543" s="3" t="s">
        <v>15</v>
      </c>
      <c r="G2543" s="5"/>
      <c r="H2543" s="5"/>
      <c r="I2543" s="5"/>
      <c r="J2543" s="5"/>
      <c r="K2543" s="5"/>
      <c r="L2543" s="6"/>
    </row>
    <row r="2544" spans="2:12" ht="15" x14ac:dyDescent="0.2">
      <c r="B2544" t="str">
        <f t="shared" si="66"/>
        <v>451440.583333333333333NCYB Fld 3</v>
      </c>
      <c r="C2544" s="2">
        <f>+'[1]Master Schedule_2022'!C2487+364</f>
        <v>45144</v>
      </c>
      <c r="D2544" s="3" t="str">
        <f>+'[1]Master Schedule_2022'!D2487</f>
        <v>Sun</v>
      </c>
      <c r="E2544" s="4">
        <v>0.58333333333333337</v>
      </c>
      <c r="F2544" s="3" t="s">
        <v>15</v>
      </c>
      <c r="G2544" s="5"/>
      <c r="H2544" s="5"/>
      <c r="I2544" s="5"/>
      <c r="J2544" s="5"/>
      <c r="K2544" s="5"/>
      <c r="L2544" s="6"/>
    </row>
    <row r="2545" spans="2:12" ht="15" x14ac:dyDescent="0.2">
      <c r="B2545" t="str">
        <f t="shared" si="66"/>
        <v>451440.6875NCYB Fld 3</v>
      </c>
      <c r="C2545" s="2">
        <f>+'[1]Master Schedule_2022'!C2488+364</f>
        <v>45144</v>
      </c>
      <c r="D2545" s="3" t="str">
        <f>+'[1]Master Schedule_2022'!D2488</f>
        <v>Sun</v>
      </c>
      <c r="E2545" s="4">
        <v>0.6875</v>
      </c>
      <c r="F2545" s="3" t="s">
        <v>15</v>
      </c>
      <c r="G2545" s="5"/>
      <c r="H2545" s="5"/>
      <c r="I2545" s="5"/>
      <c r="J2545" s="5"/>
      <c r="K2545" s="5"/>
      <c r="L2545" s="6"/>
    </row>
    <row r="2546" spans="2:12" ht="15" x14ac:dyDescent="0.2">
      <c r="B2546" t="str">
        <f t="shared" si="66"/>
        <v>451440.8125NCYB Fld 3</v>
      </c>
      <c r="C2546" s="2">
        <f>+'[1]Master Schedule_2022'!C2489+364</f>
        <v>45144</v>
      </c>
      <c r="D2546" s="3" t="str">
        <f>+'[1]Master Schedule_2022'!D2489</f>
        <v>Sun</v>
      </c>
      <c r="E2546" s="4">
        <v>0.8125</v>
      </c>
      <c r="F2546" s="3" t="s">
        <v>15</v>
      </c>
      <c r="G2546" s="5"/>
      <c r="H2546" s="5"/>
      <c r="I2546" s="5"/>
      <c r="J2546" s="5"/>
      <c r="K2546" s="5"/>
      <c r="L2546" s="6"/>
    </row>
    <row r="2547" spans="2:12" ht="15" x14ac:dyDescent="0.2">
      <c r="B2547" t="str">
        <f t="shared" si="66"/>
        <v>451440.375NCYB Fld 4</v>
      </c>
      <c r="C2547" s="2">
        <f>+'[1]Master Schedule_2022'!C2490+364</f>
        <v>45144</v>
      </c>
      <c r="D2547" s="3" t="str">
        <f>+'[1]Master Schedule_2022'!D2490</f>
        <v>Sun</v>
      </c>
      <c r="E2547" s="4">
        <v>0.375</v>
      </c>
      <c r="F2547" s="3" t="s">
        <v>16</v>
      </c>
      <c r="G2547" s="5"/>
      <c r="H2547" s="5"/>
      <c r="I2547" s="5"/>
      <c r="J2547" s="5"/>
      <c r="K2547" s="5"/>
      <c r="L2547" s="6"/>
    </row>
    <row r="2548" spans="2:12" ht="15" x14ac:dyDescent="0.2">
      <c r="B2548" t="str">
        <f t="shared" si="66"/>
        <v>451440.479166666666667NCYB Fld 4</v>
      </c>
      <c r="C2548" s="2">
        <f>+'[1]Master Schedule_2022'!C2491+364</f>
        <v>45144</v>
      </c>
      <c r="D2548" s="3" t="str">
        <f>+'[1]Master Schedule_2022'!D2491</f>
        <v>Sun</v>
      </c>
      <c r="E2548" s="4">
        <v>0.47916666666666669</v>
      </c>
      <c r="F2548" s="3" t="s">
        <v>16</v>
      </c>
      <c r="G2548" s="5"/>
      <c r="H2548" s="5"/>
      <c r="I2548" s="5"/>
      <c r="J2548" s="5"/>
      <c r="K2548" s="5"/>
      <c r="L2548" s="6"/>
    </row>
    <row r="2549" spans="2:12" ht="15" x14ac:dyDescent="0.2">
      <c r="B2549" t="str">
        <f t="shared" si="66"/>
        <v>451440.583333333333333NCYB Fld 4</v>
      </c>
      <c r="C2549" s="2">
        <f>+'[1]Master Schedule_2022'!C2492+364</f>
        <v>45144</v>
      </c>
      <c r="D2549" s="3" t="str">
        <f>+'[1]Master Schedule_2022'!D2492</f>
        <v>Sun</v>
      </c>
      <c r="E2549" s="4">
        <v>0.58333333333333337</v>
      </c>
      <c r="F2549" s="3" t="s">
        <v>16</v>
      </c>
      <c r="G2549" s="5"/>
      <c r="H2549" s="5"/>
      <c r="I2549" s="5"/>
      <c r="J2549" s="5"/>
      <c r="K2549" s="5"/>
      <c r="L2549" s="6"/>
    </row>
    <row r="2550" spans="2:12" ht="15" x14ac:dyDescent="0.2">
      <c r="B2550" t="str">
        <f t="shared" si="66"/>
        <v>451440.6875NCYB Fld 4</v>
      </c>
      <c r="C2550" s="2">
        <f>+'[1]Master Schedule_2022'!C2493+364</f>
        <v>45144</v>
      </c>
      <c r="D2550" s="3" t="str">
        <f>+'[1]Master Schedule_2022'!D2493</f>
        <v>Sun</v>
      </c>
      <c r="E2550" s="4">
        <v>0.6875</v>
      </c>
      <c r="F2550" s="3" t="s">
        <v>16</v>
      </c>
      <c r="G2550" s="5"/>
      <c r="H2550" s="5"/>
      <c r="I2550" s="5"/>
      <c r="J2550" s="5"/>
      <c r="K2550" s="5"/>
      <c r="L2550" s="6"/>
    </row>
    <row r="2551" spans="2:12" ht="15" x14ac:dyDescent="0.2">
      <c r="B2551" t="str">
        <f t="shared" si="66"/>
        <v>451440.520833333333333NCYB Fld 5</v>
      </c>
      <c r="C2551" s="2">
        <f>+'[1]Master Schedule_2022'!C2494+364</f>
        <v>45144</v>
      </c>
      <c r="D2551" s="3" t="str">
        <f>+'[1]Master Schedule_2022'!D2494</f>
        <v>Sun</v>
      </c>
      <c r="E2551" s="4">
        <v>0.52083333333333337</v>
      </c>
      <c r="F2551" s="3" t="s">
        <v>17</v>
      </c>
      <c r="G2551" s="5"/>
      <c r="H2551" s="5"/>
      <c r="I2551" s="5"/>
      <c r="J2551" s="5"/>
      <c r="K2551" s="5"/>
      <c r="L2551" s="6"/>
    </row>
    <row r="2552" spans="2:12" ht="15" x14ac:dyDescent="0.2">
      <c r="B2552" t="str">
        <f t="shared" si="66"/>
        <v>451440.625NCYB Fld 5</v>
      </c>
      <c r="C2552" s="2">
        <f>+'[1]Master Schedule_2022'!C2495+364</f>
        <v>45144</v>
      </c>
      <c r="D2552" s="3" t="str">
        <f>+'[1]Master Schedule_2022'!D2495</f>
        <v>Sun</v>
      </c>
      <c r="E2552" s="4">
        <v>0.625</v>
      </c>
      <c r="F2552" s="3" t="s">
        <v>17</v>
      </c>
      <c r="G2552" s="5"/>
      <c r="H2552" s="5"/>
      <c r="I2552" s="5"/>
      <c r="J2552" s="5"/>
      <c r="K2552" s="5"/>
      <c r="L2552" s="6"/>
    </row>
    <row r="2553" spans="2:12" ht="15" x14ac:dyDescent="0.2">
      <c r="B2553" t="str">
        <f t="shared" si="66"/>
        <v>451440.583333333333333NCYB Fld 5</v>
      </c>
      <c r="C2553" s="2">
        <f>+'[1]Master Schedule_2022'!C2496+364</f>
        <v>45144</v>
      </c>
      <c r="D2553" s="3" t="str">
        <f>+'[1]Master Schedule_2022'!D2496</f>
        <v>Sun</v>
      </c>
      <c r="E2553" s="4">
        <v>0.58333333333333337</v>
      </c>
      <c r="F2553" s="3" t="s">
        <v>17</v>
      </c>
      <c r="G2553" s="5"/>
      <c r="H2553" s="5"/>
      <c r="I2553" s="5"/>
      <c r="J2553" s="5"/>
      <c r="K2553" s="5"/>
      <c r="L2553" s="6"/>
    </row>
    <row r="2554" spans="2:12" ht="15" x14ac:dyDescent="0.2">
      <c r="B2554" t="str">
        <f t="shared" si="66"/>
        <v>451440.6875NCYB Fld 5</v>
      </c>
      <c r="C2554" s="2">
        <f>+'[1]Master Schedule_2022'!C2497+364</f>
        <v>45144</v>
      </c>
      <c r="D2554" s="3" t="str">
        <f>+'[1]Master Schedule_2022'!D2497</f>
        <v>Sun</v>
      </c>
      <c r="E2554" s="4">
        <v>0.6875</v>
      </c>
      <c r="F2554" s="3" t="s">
        <v>17</v>
      </c>
      <c r="G2554" s="5"/>
      <c r="H2554" s="5"/>
      <c r="I2554" s="5"/>
      <c r="J2554" s="5"/>
      <c r="K2554" s="5"/>
      <c r="L2554" s="6"/>
    </row>
    <row r="2555" spans="2:12" ht="15" x14ac:dyDescent="0.2">
      <c r="B2555" t="str">
        <f t="shared" ref="B2555:B2618" si="67">C2555&amp;E2555&amp;F2555</f>
        <v>451440.416666666666667NCYB Fld 6</v>
      </c>
      <c r="C2555" s="2">
        <f>+'[1]Master Schedule_2022'!C2498+364</f>
        <v>45144</v>
      </c>
      <c r="D2555" s="3" t="str">
        <f>+'[1]Master Schedule_2022'!D2498</f>
        <v>Sun</v>
      </c>
      <c r="E2555" s="4">
        <v>0.41666666666666669</v>
      </c>
      <c r="F2555" s="3" t="s">
        <v>18</v>
      </c>
      <c r="G2555" s="5"/>
      <c r="H2555" s="5"/>
      <c r="I2555" s="5"/>
      <c r="J2555" s="5"/>
      <c r="K2555" s="5"/>
      <c r="L2555" s="6"/>
    </row>
    <row r="2556" spans="2:12" ht="15" x14ac:dyDescent="0.2">
      <c r="B2556" t="str">
        <f t="shared" si="67"/>
        <v>451440.479166666666667NCYB Fld 6</v>
      </c>
      <c r="C2556" s="2">
        <f>+'[1]Master Schedule_2022'!C2499+364</f>
        <v>45144</v>
      </c>
      <c r="D2556" s="3" t="str">
        <f>+'[1]Master Schedule_2022'!D2499</f>
        <v>Sun</v>
      </c>
      <c r="E2556" s="4">
        <v>0.47916666666666669</v>
      </c>
      <c r="F2556" s="3" t="s">
        <v>18</v>
      </c>
      <c r="G2556" s="5"/>
      <c r="H2556" s="5"/>
      <c r="I2556" s="5"/>
      <c r="J2556" s="5"/>
      <c r="K2556" s="5"/>
      <c r="L2556" s="6"/>
    </row>
    <row r="2557" spans="2:12" ht="15" x14ac:dyDescent="0.2">
      <c r="B2557" t="str">
        <f t="shared" si="67"/>
        <v>451440.583333333333333NCYB Fld 6</v>
      </c>
      <c r="C2557" s="2">
        <f>+'[1]Master Schedule_2022'!C2500+364</f>
        <v>45144</v>
      </c>
      <c r="D2557" s="3" t="str">
        <f>+'[1]Master Schedule_2022'!D2500</f>
        <v>Sun</v>
      </c>
      <c r="E2557" s="4">
        <v>0.58333333333333337</v>
      </c>
      <c r="F2557" s="3" t="s">
        <v>18</v>
      </c>
      <c r="G2557" s="5"/>
      <c r="H2557" s="5"/>
      <c r="I2557" s="5"/>
      <c r="J2557" s="5"/>
      <c r="K2557" s="5"/>
      <c r="L2557" s="6"/>
    </row>
    <row r="2558" spans="2:12" ht="15" x14ac:dyDescent="0.2">
      <c r="B2558" t="str">
        <f t="shared" si="67"/>
        <v>451440.6875NCYB Fld 6</v>
      </c>
      <c r="C2558" s="2">
        <f>+'[1]Master Schedule_2022'!C2501+364</f>
        <v>45144</v>
      </c>
      <c r="D2558" s="3" t="str">
        <f>+'[1]Master Schedule_2022'!D2501</f>
        <v>Sun</v>
      </c>
      <c r="E2558" s="4">
        <v>0.6875</v>
      </c>
      <c r="F2558" s="3" t="s">
        <v>18</v>
      </c>
      <c r="G2558" s="5"/>
      <c r="H2558" s="5"/>
      <c r="I2558" s="5"/>
      <c r="J2558" s="5"/>
      <c r="K2558" s="5"/>
      <c r="L2558" s="6"/>
    </row>
    <row r="2559" spans="2:12" ht="15" x14ac:dyDescent="0.2">
      <c r="B2559" t="str">
        <f t="shared" si="67"/>
        <v>451440.375NCYB Fld 7</v>
      </c>
      <c r="C2559" s="2">
        <f>+'[1]Master Schedule_2022'!C2502+364</f>
        <v>45144</v>
      </c>
      <c r="D2559" s="3" t="str">
        <f>+'[1]Master Schedule_2022'!D2502</f>
        <v>Sun</v>
      </c>
      <c r="E2559" s="4">
        <v>0.375</v>
      </c>
      <c r="F2559" s="3" t="s">
        <v>19</v>
      </c>
      <c r="G2559" s="5"/>
      <c r="H2559" s="5"/>
      <c r="I2559" s="5"/>
      <c r="J2559" s="5"/>
      <c r="K2559" s="5"/>
      <c r="L2559" s="6"/>
    </row>
    <row r="2560" spans="2:12" ht="15" x14ac:dyDescent="0.2">
      <c r="B2560" t="str">
        <f t="shared" si="67"/>
        <v>451440.479166666666667NCYB Fld 7</v>
      </c>
      <c r="C2560" s="2">
        <f>+'[1]Master Schedule_2022'!C2503+364</f>
        <v>45144</v>
      </c>
      <c r="D2560" s="3" t="str">
        <f>+'[1]Master Schedule_2022'!D2503</f>
        <v>Sun</v>
      </c>
      <c r="E2560" s="4">
        <v>0.47916666666666669</v>
      </c>
      <c r="F2560" s="3" t="s">
        <v>19</v>
      </c>
      <c r="G2560" s="5"/>
      <c r="H2560" s="5"/>
      <c r="I2560" s="5"/>
      <c r="J2560" s="5"/>
      <c r="K2560" s="5"/>
      <c r="L2560" s="6"/>
    </row>
    <row r="2561" spans="2:12" ht="15" x14ac:dyDescent="0.2">
      <c r="B2561" t="str">
        <f t="shared" si="67"/>
        <v>451440.583333333333333NCYB Fld 7</v>
      </c>
      <c r="C2561" s="2">
        <f>+'[1]Master Schedule_2022'!C2504+364</f>
        <v>45144</v>
      </c>
      <c r="D2561" s="3" t="str">
        <f>+'[1]Master Schedule_2022'!D2504</f>
        <v>Sun</v>
      </c>
      <c r="E2561" s="4">
        <v>0.58333333333333337</v>
      </c>
      <c r="F2561" s="3" t="s">
        <v>19</v>
      </c>
      <c r="G2561" s="5"/>
      <c r="H2561" s="5"/>
      <c r="I2561" s="5"/>
      <c r="J2561" s="5"/>
      <c r="K2561" s="5"/>
      <c r="L2561" s="6"/>
    </row>
    <row r="2562" spans="2:12" ht="15" x14ac:dyDescent="0.2">
      <c r="B2562" t="str">
        <f t="shared" si="67"/>
        <v>451440.6875NCYB Fld 7</v>
      </c>
      <c r="C2562" s="2">
        <f>+'[1]Master Schedule_2022'!C2505+364</f>
        <v>45144</v>
      </c>
      <c r="D2562" s="3" t="str">
        <f>+'[1]Master Schedule_2022'!D2505</f>
        <v>Sun</v>
      </c>
      <c r="E2562" s="4">
        <v>0.6875</v>
      </c>
      <c r="F2562" s="3" t="s">
        <v>19</v>
      </c>
      <c r="G2562" s="5"/>
      <c r="H2562" s="5"/>
      <c r="I2562" s="5"/>
      <c r="J2562" s="5"/>
      <c r="K2562" s="5"/>
      <c r="L2562" s="6"/>
    </row>
    <row r="2563" spans="2:12" ht="15" x14ac:dyDescent="0.2">
      <c r="B2563" t="str">
        <f t="shared" si="67"/>
        <v>451440.416666666666667NCYB Fld 8</v>
      </c>
      <c r="C2563" s="2">
        <f>+'[1]Master Schedule_2022'!C2506+364</f>
        <v>45144</v>
      </c>
      <c r="D2563" s="3" t="str">
        <f>+'[1]Master Schedule_2022'!D2506</f>
        <v>Sun</v>
      </c>
      <c r="E2563" s="4">
        <v>0.41666666666666669</v>
      </c>
      <c r="F2563" s="3" t="s">
        <v>20</v>
      </c>
      <c r="G2563" s="5"/>
      <c r="H2563" s="5"/>
      <c r="I2563" s="5"/>
      <c r="J2563" s="5"/>
      <c r="K2563" s="5"/>
      <c r="L2563" s="6"/>
    </row>
    <row r="2564" spans="2:12" ht="15" x14ac:dyDescent="0.2">
      <c r="B2564" t="str">
        <f t="shared" si="67"/>
        <v>451440.479166666666667NCYB Fld 8</v>
      </c>
      <c r="C2564" s="2">
        <f>+'[1]Master Schedule_2022'!C2507+364</f>
        <v>45144</v>
      </c>
      <c r="D2564" s="3" t="str">
        <f>+'[1]Master Schedule_2022'!D2507</f>
        <v>Sun</v>
      </c>
      <c r="E2564" s="4">
        <v>0.47916666666666669</v>
      </c>
      <c r="F2564" s="3" t="s">
        <v>20</v>
      </c>
      <c r="G2564" s="5"/>
      <c r="H2564" s="5"/>
      <c r="I2564" s="5"/>
      <c r="J2564" s="5"/>
      <c r="K2564" s="5"/>
      <c r="L2564" s="6"/>
    </row>
    <row r="2565" spans="2:12" ht="15" x14ac:dyDescent="0.2">
      <c r="B2565" t="str">
        <f t="shared" si="67"/>
        <v>451440.583333333333333NCYB Fld 8</v>
      </c>
      <c r="C2565" s="2">
        <f>+'[1]Master Schedule_2022'!C2508+364</f>
        <v>45144</v>
      </c>
      <c r="D2565" s="3" t="str">
        <f>+'[1]Master Schedule_2022'!D2508</f>
        <v>Sun</v>
      </c>
      <c r="E2565" s="4">
        <v>0.58333333333333337</v>
      </c>
      <c r="F2565" s="3" t="s">
        <v>20</v>
      </c>
      <c r="G2565" s="5"/>
      <c r="H2565" s="5"/>
      <c r="I2565" s="5"/>
      <c r="J2565" s="5"/>
      <c r="K2565" s="5"/>
      <c r="L2565" s="6"/>
    </row>
    <row r="2566" spans="2:12" ht="15" x14ac:dyDescent="0.2">
      <c r="B2566" t="str">
        <f t="shared" si="67"/>
        <v>451440.6875NCYB Fld 8</v>
      </c>
      <c r="C2566" s="2">
        <f>+'[1]Master Schedule_2022'!C2509+364</f>
        <v>45144</v>
      </c>
      <c r="D2566" s="3" t="str">
        <f>+'[1]Master Schedule_2022'!D2509</f>
        <v>Sun</v>
      </c>
      <c r="E2566" s="4">
        <v>0.6875</v>
      </c>
      <c r="F2566" s="3" t="s">
        <v>20</v>
      </c>
      <c r="G2566" s="5"/>
      <c r="H2566" s="5"/>
      <c r="I2566" s="5"/>
      <c r="J2566" s="5"/>
      <c r="K2566" s="5"/>
      <c r="L2566" s="6"/>
    </row>
    <row r="2567" spans="2:12" ht="15" x14ac:dyDescent="0.2">
      <c r="B2567" t="str">
        <f t="shared" si="67"/>
        <v>451450.333333333333333NCYB Fld 1</v>
      </c>
      <c r="C2567" s="2">
        <f>+'[1]Master Schedule_2022'!C2510+364</f>
        <v>45145</v>
      </c>
      <c r="D2567" s="3" t="str">
        <f>+'[1]Master Schedule_2022'!D2510</f>
        <v>Mon</v>
      </c>
      <c r="E2567" s="4">
        <v>0.33333333333333331</v>
      </c>
      <c r="F2567" s="3" t="s">
        <v>10</v>
      </c>
      <c r="G2567" s="5"/>
      <c r="H2567" s="5"/>
      <c r="I2567" s="5"/>
      <c r="J2567" s="5"/>
      <c r="K2567" s="5"/>
      <c r="L2567" s="6"/>
    </row>
    <row r="2568" spans="2:12" ht="15" x14ac:dyDescent="0.2">
      <c r="B2568" t="str">
        <f t="shared" si="67"/>
        <v>451450.625NCYB Fld 1</v>
      </c>
      <c r="C2568" s="2">
        <f>+'[1]Master Schedule_2022'!C2511+364</f>
        <v>45145</v>
      </c>
      <c r="D2568" s="3" t="str">
        <f>+'[1]Master Schedule_2022'!D2511</f>
        <v>Mon</v>
      </c>
      <c r="E2568" s="4">
        <v>0.625</v>
      </c>
      <c r="F2568" s="3" t="s">
        <v>10</v>
      </c>
      <c r="G2568" s="5"/>
      <c r="H2568" s="5"/>
      <c r="I2568" s="5"/>
      <c r="J2568" s="5"/>
      <c r="K2568" s="5"/>
      <c r="L2568" s="6"/>
    </row>
    <row r="2569" spans="2:12" ht="15" x14ac:dyDescent="0.2">
      <c r="B2569" t="str">
        <f t="shared" si="67"/>
        <v>451450.729166666666667NCYB Fld 1</v>
      </c>
      <c r="C2569" s="2">
        <f>+'[1]Master Schedule_2022'!C2512+364</f>
        <v>45145</v>
      </c>
      <c r="D2569" s="3" t="str">
        <f>+'[1]Master Schedule_2022'!D2512</f>
        <v>Mon</v>
      </c>
      <c r="E2569" s="4">
        <v>0.72916666666666663</v>
      </c>
      <c r="F2569" s="3" t="s">
        <v>10</v>
      </c>
      <c r="G2569" s="5"/>
      <c r="H2569" s="5"/>
      <c r="I2569" s="5"/>
      <c r="J2569" s="5"/>
      <c r="K2569" s="5"/>
      <c r="L2569" s="6"/>
    </row>
    <row r="2570" spans="2:12" ht="15" x14ac:dyDescent="0.2">
      <c r="B2570" t="str">
        <f t="shared" si="67"/>
        <v>451450.770833333333333NCYB Fld 1</v>
      </c>
      <c r="C2570" s="2">
        <f>+'[1]Master Schedule_2022'!C2513+364</f>
        <v>45145</v>
      </c>
      <c r="D2570" s="3" t="str">
        <f>+'[1]Master Schedule_2022'!D2513</f>
        <v>Mon</v>
      </c>
      <c r="E2570" s="4">
        <v>0.77083333333333337</v>
      </c>
      <c r="F2570" s="3" t="s">
        <v>10</v>
      </c>
      <c r="G2570" s="5"/>
      <c r="H2570" s="5"/>
      <c r="I2570" s="5"/>
      <c r="J2570" s="5"/>
      <c r="K2570" s="5"/>
      <c r="L2570" s="6"/>
    </row>
    <row r="2571" spans="2:12" ht="15" x14ac:dyDescent="0.2">
      <c r="B2571" t="str">
        <f t="shared" si="67"/>
        <v>451450.333333333333333NCYB Fld 2</v>
      </c>
      <c r="C2571" s="2">
        <f>+'[1]Master Schedule_2022'!C2514+364</f>
        <v>45145</v>
      </c>
      <c r="D2571" s="3" t="str">
        <f>+'[1]Master Schedule_2022'!D2514</f>
        <v>Mon</v>
      </c>
      <c r="E2571" s="4">
        <v>0.33333333333333331</v>
      </c>
      <c r="F2571" s="3" t="s">
        <v>14</v>
      </c>
      <c r="G2571" s="5"/>
      <c r="H2571" s="5"/>
      <c r="I2571" s="5"/>
      <c r="J2571" s="5"/>
      <c r="K2571" s="5"/>
      <c r="L2571" s="6"/>
    </row>
    <row r="2572" spans="2:12" ht="15" x14ac:dyDescent="0.2">
      <c r="B2572" t="str">
        <f t="shared" si="67"/>
        <v>451450.625NCYB Fld 2</v>
      </c>
      <c r="C2572" s="2">
        <f>+'[1]Master Schedule_2022'!C2515+364</f>
        <v>45145</v>
      </c>
      <c r="D2572" s="3" t="str">
        <f>+'[1]Master Schedule_2022'!D2515</f>
        <v>Mon</v>
      </c>
      <c r="E2572" s="4">
        <v>0.625</v>
      </c>
      <c r="F2572" s="3" t="s">
        <v>14</v>
      </c>
      <c r="G2572" s="5"/>
      <c r="H2572" s="5"/>
      <c r="I2572" s="5"/>
      <c r="J2572" s="5"/>
      <c r="K2572" s="5"/>
      <c r="L2572" s="6"/>
    </row>
    <row r="2573" spans="2:12" ht="15" x14ac:dyDescent="0.2">
      <c r="B2573" t="str">
        <f t="shared" si="67"/>
        <v>451450.75NCYB Fld 2</v>
      </c>
      <c r="C2573" s="2">
        <f>+'[1]Master Schedule_2022'!C2516+364</f>
        <v>45145</v>
      </c>
      <c r="D2573" s="3" t="str">
        <f>+'[1]Master Schedule_2022'!D2516</f>
        <v>Mon</v>
      </c>
      <c r="E2573" s="4">
        <v>0.75</v>
      </c>
      <c r="F2573" s="3" t="s">
        <v>14</v>
      </c>
      <c r="G2573" s="5"/>
      <c r="H2573" s="5"/>
      <c r="I2573" s="5"/>
      <c r="J2573" s="5"/>
      <c r="K2573" s="5"/>
      <c r="L2573" s="6"/>
    </row>
    <row r="2574" spans="2:12" ht="15" x14ac:dyDescent="0.2">
      <c r="B2574" t="str">
        <f t="shared" si="67"/>
        <v>451450.333333333333333NCYB Fld 3</v>
      </c>
      <c r="C2574" s="2">
        <f>+'[1]Master Schedule_2022'!C2517+364</f>
        <v>45145</v>
      </c>
      <c r="D2574" s="3" t="str">
        <f>+'[1]Master Schedule_2022'!D2517</f>
        <v>Mon</v>
      </c>
      <c r="E2574" s="4">
        <v>0.33333333333333331</v>
      </c>
      <c r="F2574" s="3" t="s">
        <v>15</v>
      </c>
      <c r="G2574" s="5" t="s">
        <v>259</v>
      </c>
      <c r="H2574" s="5" t="s">
        <v>267</v>
      </c>
      <c r="I2574" s="5" t="s">
        <v>259</v>
      </c>
      <c r="J2574" s="5"/>
      <c r="K2574" s="5"/>
      <c r="L2574" s="6" t="s">
        <v>268</v>
      </c>
    </row>
    <row r="2575" spans="2:12" ht="15" x14ac:dyDescent="0.2">
      <c r="B2575" t="str">
        <f t="shared" si="67"/>
        <v>451450.729166666666667NCYB Fld 3</v>
      </c>
      <c r="C2575" s="2">
        <f>+'[1]Master Schedule_2022'!C2518+364</f>
        <v>45145</v>
      </c>
      <c r="D2575" s="3" t="str">
        <f>+'[1]Master Schedule_2022'!D2518</f>
        <v>Mon</v>
      </c>
      <c r="E2575" s="4">
        <v>0.72916666666666663</v>
      </c>
      <c r="F2575" s="3" t="s">
        <v>15</v>
      </c>
      <c r="G2575" s="5"/>
      <c r="H2575" s="5"/>
      <c r="I2575" s="5"/>
      <c r="J2575" s="5"/>
      <c r="K2575" s="5"/>
      <c r="L2575" s="6"/>
    </row>
    <row r="2576" spans="2:12" ht="15" x14ac:dyDescent="0.2">
      <c r="B2576" t="str">
        <f t="shared" si="67"/>
        <v>451450.770833333333333NCYB Fld 3</v>
      </c>
      <c r="C2576" s="2">
        <f>+'[1]Master Schedule_2022'!C2519+364</f>
        <v>45145</v>
      </c>
      <c r="D2576" s="3" t="str">
        <f>+'[1]Master Schedule_2022'!D2519</f>
        <v>Mon</v>
      </c>
      <c r="E2576" s="4">
        <v>0.77083333333333337</v>
      </c>
      <c r="F2576" s="3" t="s">
        <v>15</v>
      </c>
      <c r="G2576" s="5"/>
      <c r="H2576" s="5"/>
      <c r="I2576" s="5"/>
      <c r="J2576" s="5"/>
      <c r="K2576" s="5"/>
      <c r="L2576" s="6"/>
    </row>
    <row r="2577" spans="2:12" ht="15" x14ac:dyDescent="0.2">
      <c r="B2577" t="str">
        <f t="shared" si="67"/>
        <v>451450.333333333333333NCYB Fld 4</v>
      </c>
      <c r="C2577" s="2">
        <f>+'[1]Master Schedule_2022'!C2520+364</f>
        <v>45145</v>
      </c>
      <c r="D2577" s="3" t="str">
        <f>+'[1]Master Schedule_2022'!D2520</f>
        <v>Mon</v>
      </c>
      <c r="E2577" s="4">
        <v>0.33333333333333331</v>
      </c>
      <c r="F2577" s="3" t="s">
        <v>16</v>
      </c>
      <c r="G2577" s="5" t="s">
        <v>259</v>
      </c>
      <c r="H2577" s="5" t="s">
        <v>267</v>
      </c>
      <c r="I2577" s="5" t="s">
        <v>259</v>
      </c>
      <c r="J2577" s="5"/>
      <c r="K2577" s="5"/>
      <c r="L2577" s="6" t="s">
        <v>268</v>
      </c>
    </row>
    <row r="2578" spans="2:12" ht="15" x14ac:dyDescent="0.2">
      <c r="B2578" t="str">
        <f t="shared" si="67"/>
        <v>451450.75NCYB Fld 4</v>
      </c>
      <c r="C2578" s="2">
        <f>+'[1]Master Schedule_2022'!C2521+364</f>
        <v>45145</v>
      </c>
      <c r="D2578" s="3" t="str">
        <f>+'[1]Master Schedule_2022'!D2521</f>
        <v>Mon</v>
      </c>
      <c r="E2578" s="4">
        <v>0.75</v>
      </c>
      <c r="F2578" s="3" t="s">
        <v>16</v>
      </c>
      <c r="G2578" s="5"/>
      <c r="H2578" s="5"/>
      <c r="I2578" s="5"/>
      <c r="J2578" s="5"/>
      <c r="K2578" s="5"/>
      <c r="L2578" s="6"/>
    </row>
    <row r="2579" spans="2:12" ht="15" x14ac:dyDescent="0.2">
      <c r="B2579" t="str">
        <f t="shared" si="67"/>
        <v>451450.75NCYB Fld 5</v>
      </c>
      <c r="C2579" s="2">
        <f>+'[1]Master Schedule_2022'!C2522+364</f>
        <v>45145</v>
      </c>
      <c r="D2579" s="3" t="str">
        <f>+'[1]Master Schedule_2022'!D2522</f>
        <v>Mon</v>
      </c>
      <c r="E2579" s="4">
        <v>0.75</v>
      </c>
      <c r="F2579" s="3" t="s">
        <v>17</v>
      </c>
      <c r="G2579" s="5"/>
      <c r="H2579" s="5"/>
      <c r="I2579" s="5"/>
      <c r="J2579" s="5"/>
      <c r="K2579" s="5"/>
      <c r="L2579" s="6"/>
    </row>
    <row r="2580" spans="2:12" ht="15" x14ac:dyDescent="0.2">
      <c r="B2580" t="str">
        <f t="shared" si="67"/>
        <v>451450.75NCYB Fld 6</v>
      </c>
      <c r="C2580" s="2">
        <f>+'[1]Master Schedule_2022'!C2523+364</f>
        <v>45145</v>
      </c>
      <c r="D2580" s="3" t="str">
        <f>+'[1]Master Schedule_2022'!D2523</f>
        <v>Mon</v>
      </c>
      <c r="E2580" s="4">
        <v>0.75</v>
      </c>
      <c r="F2580" s="3" t="s">
        <v>18</v>
      </c>
      <c r="G2580" s="5"/>
      <c r="H2580" s="5"/>
      <c r="I2580" s="5"/>
      <c r="J2580" s="5"/>
      <c r="K2580" s="5"/>
      <c r="L2580" s="6"/>
    </row>
    <row r="2581" spans="2:12" ht="15" x14ac:dyDescent="0.2">
      <c r="B2581" t="str">
        <f t="shared" si="67"/>
        <v>451450.75NCYB Fld 7</v>
      </c>
      <c r="C2581" s="2">
        <f>+'[1]Master Schedule_2022'!C2524+364</f>
        <v>45145</v>
      </c>
      <c r="D2581" s="3" t="str">
        <f>+'[1]Master Schedule_2022'!D2524</f>
        <v>Mon</v>
      </c>
      <c r="E2581" s="4">
        <v>0.75</v>
      </c>
      <c r="F2581" s="3" t="s">
        <v>19</v>
      </c>
      <c r="G2581" s="5"/>
      <c r="H2581" s="5"/>
      <c r="I2581" s="5"/>
      <c r="J2581" s="5"/>
      <c r="K2581" s="5"/>
      <c r="L2581" s="6"/>
    </row>
    <row r="2582" spans="2:12" ht="15" x14ac:dyDescent="0.2">
      <c r="B2582" t="str">
        <f t="shared" si="67"/>
        <v>451450.75NCYB Fld 8</v>
      </c>
      <c r="C2582" s="2">
        <f>+'[1]Master Schedule_2022'!C2525+364</f>
        <v>45145</v>
      </c>
      <c r="D2582" s="3" t="str">
        <f>+'[1]Master Schedule_2022'!D2525</f>
        <v>Mon</v>
      </c>
      <c r="E2582" s="4">
        <v>0.75</v>
      </c>
      <c r="F2582" s="3" t="s">
        <v>20</v>
      </c>
      <c r="G2582" s="5"/>
      <c r="H2582" s="5"/>
      <c r="I2582" s="5"/>
      <c r="J2582" s="5"/>
      <c r="K2582" s="5"/>
      <c r="L2582" s="6"/>
    </row>
    <row r="2583" spans="2:12" ht="15" x14ac:dyDescent="0.2">
      <c r="B2583" t="str">
        <f t="shared" si="67"/>
        <v>451460.375NCYB Fld 1</v>
      </c>
      <c r="C2583" s="2">
        <f>+'[1]Master Schedule_2022'!C2526+364</f>
        <v>45146</v>
      </c>
      <c r="D2583" s="3" t="str">
        <f>+'[1]Master Schedule_2022'!D2526</f>
        <v>Tue</v>
      </c>
      <c r="E2583" s="4">
        <v>0.375</v>
      </c>
      <c r="F2583" s="3" t="s">
        <v>10</v>
      </c>
      <c r="G2583" s="5"/>
      <c r="H2583" s="5"/>
      <c r="I2583" s="5"/>
      <c r="J2583" s="5"/>
      <c r="K2583" s="5"/>
      <c r="L2583" s="6"/>
    </row>
    <row r="2584" spans="2:12" ht="15" x14ac:dyDescent="0.2">
      <c r="B2584" t="str">
        <f t="shared" si="67"/>
        <v>451460.625NCYB Fld 1</v>
      </c>
      <c r="C2584" s="2">
        <f>+'[1]Master Schedule_2022'!C2527+364</f>
        <v>45146</v>
      </c>
      <c r="D2584" s="3" t="str">
        <f>+'[1]Master Schedule_2022'!D2527</f>
        <v>Tue</v>
      </c>
      <c r="E2584" s="4">
        <v>0.625</v>
      </c>
      <c r="F2584" s="3" t="s">
        <v>10</v>
      </c>
      <c r="G2584" s="5"/>
      <c r="H2584" s="5"/>
      <c r="I2584" s="5"/>
      <c r="J2584" s="5"/>
      <c r="K2584" s="5"/>
      <c r="L2584" s="6"/>
    </row>
    <row r="2585" spans="2:12" ht="15" x14ac:dyDescent="0.2">
      <c r="B2585" t="str">
        <f t="shared" si="67"/>
        <v>451460.729166666666667NCYB Fld 1</v>
      </c>
      <c r="C2585" s="2">
        <f>+'[1]Master Schedule_2022'!C2528+364</f>
        <v>45146</v>
      </c>
      <c r="D2585" s="3" t="str">
        <f>+'[1]Master Schedule_2022'!D2528</f>
        <v>Tue</v>
      </c>
      <c r="E2585" s="4">
        <v>0.72916666666666663</v>
      </c>
      <c r="F2585" s="3" t="s">
        <v>10</v>
      </c>
      <c r="G2585" s="5"/>
      <c r="H2585" s="5"/>
      <c r="I2585" s="5"/>
      <c r="J2585" s="5"/>
      <c r="K2585" s="5"/>
      <c r="L2585" s="6"/>
    </row>
    <row r="2586" spans="2:12" ht="15" x14ac:dyDescent="0.2">
      <c r="B2586" t="str">
        <f t="shared" si="67"/>
        <v>451460.770833333333333NCYB Fld 1</v>
      </c>
      <c r="C2586" s="2">
        <f>+'[1]Master Schedule_2022'!C2529+364</f>
        <v>45146</v>
      </c>
      <c r="D2586" s="3" t="str">
        <f>+'[1]Master Schedule_2022'!D2529</f>
        <v>Tue</v>
      </c>
      <c r="E2586" s="4">
        <v>0.77083333333333337</v>
      </c>
      <c r="F2586" s="3" t="s">
        <v>10</v>
      </c>
      <c r="G2586" s="5"/>
      <c r="H2586" s="5"/>
      <c r="I2586" s="5"/>
      <c r="J2586" s="5"/>
      <c r="K2586" s="5"/>
      <c r="L2586" s="6"/>
    </row>
    <row r="2587" spans="2:12" ht="15" x14ac:dyDescent="0.2">
      <c r="B2587" t="str">
        <f t="shared" si="67"/>
        <v>451460.375NCYB Fld 2</v>
      </c>
      <c r="C2587" s="2">
        <f>+'[1]Master Schedule_2022'!C2530+364</f>
        <v>45146</v>
      </c>
      <c r="D2587" s="3" t="str">
        <f>+'[1]Master Schedule_2022'!D2530</f>
        <v>Tue</v>
      </c>
      <c r="E2587" s="4">
        <v>0.375</v>
      </c>
      <c r="F2587" s="3" t="s">
        <v>14</v>
      </c>
      <c r="G2587" s="5"/>
      <c r="H2587" s="5"/>
      <c r="I2587" s="5"/>
      <c r="J2587" s="5"/>
      <c r="K2587" s="5"/>
      <c r="L2587" s="6"/>
    </row>
    <row r="2588" spans="2:12" ht="15" x14ac:dyDescent="0.2">
      <c r="B2588" t="str">
        <f t="shared" si="67"/>
        <v>451460.625NCYB Fld 2</v>
      </c>
      <c r="C2588" s="2">
        <f>+'[1]Master Schedule_2022'!C2531+364</f>
        <v>45146</v>
      </c>
      <c r="D2588" s="3" t="str">
        <f>+'[1]Master Schedule_2022'!D2531</f>
        <v>Tue</v>
      </c>
      <c r="E2588" s="4">
        <v>0.625</v>
      </c>
      <c r="F2588" s="3" t="s">
        <v>14</v>
      </c>
      <c r="G2588" s="5"/>
      <c r="H2588" s="5"/>
      <c r="I2588" s="5"/>
      <c r="J2588" s="5"/>
      <c r="K2588" s="5"/>
      <c r="L2588" s="6"/>
    </row>
    <row r="2589" spans="2:12" ht="15" x14ac:dyDescent="0.2">
      <c r="B2589" t="str">
        <f t="shared" si="67"/>
        <v>451460.75NCYB Fld 2</v>
      </c>
      <c r="C2589" s="2">
        <f>+'[1]Master Schedule_2022'!C2532+364</f>
        <v>45146</v>
      </c>
      <c r="D2589" s="3" t="str">
        <f>+'[1]Master Schedule_2022'!D2532</f>
        <v>Tue</v>
      </c>
      <c r="E2589" s="4">
        <v>0.75</v>
      </c>
      <c r="F2589" s="3" t="s">
        <v>14</v>
      </c>
      <c r="G2589" s="5"/>
      <c r="H2589" s="5"/>
      <c r="I2589" s="5"/>
      <c r="J2589" s="5"/>
      <c r="K2589" s="5"/>
      <c r="L2589" s="6"/>
    </row>
    <row r="2590" spans="2:12" ht="15" x14ac:dyDescent="0.2">
      <c r="B2590" t="str">
        <f t="shared" si="67"/>
        <v>451460.333333333333333NCYB Fld 3</v>
      </c>
      <c r="C2590" s="2">
        <f>+'[1]Master Schedule_2022'!C2533+364</f>
        <v>45146</v>
      </c>
      <c r="D2590" s="3" t="str">
        <f>+'[1]Master Schedule_2022'!D2533</f>
        <v>Tue</v>
      </c>
      <c r="E2590" s="4">
        <v>0.33333333333333331</v>
      </c>
      <c r="F2590" s="3" t="s">
        <v>15</v>
      </c>
      <c r="G2590" s="5" t="s">
        <v>259</v>
      </c>
      <c r="H2590" s="5" t="s">
        <v>267</v>
      </c>
      <c r="I2590" s="5" t="s">
        <v>259</v>
      </c>
      <c r="J2590" s="5"/>
      <c r="K2590" s="5"/>
      <c r="L2590" s="6" t="s">
        <v>268</v>
      </c>
    </row>
    <row r="2591" spans="2:12" ht="15" x14ac:dyDescent="0.2">
      <c r="B2591" t="str">
        <f t="shared" si="67"/>
        <v>451460.75NCYB Fld 3</v>
      </c>
      <c r="C2591" s="2">
        <f>+'[1]Master Schedule_2022'!C2534+364</f>
        <v>45146</v>
      </c>
      <c r="D2591" s="3" t="str">
        <f>+'[1]Master Schedule_2022'!D2534</f>
        <v>Tue</v>
      </c>
      <c r="E2591" s="4">
        <v>0.75</v>
      </c>
      <c r="F2591" s="3" t="s">
        <v>15</v>
      </c>
      <c r="G2591" s="5"/>
      <c r="H2591" s="5"/>
      <c r="I2591" s="5"/>
      <c r="J2591" s="5"/>
      <c r="K2591" s="5"/>
      <c r="L2591" s="6"/>
    </row>
    <row r="2592" spans="2:12" ht="15" x14ac:dyDescent="0.2">
      <c r="B2592" t="str">
        <f t="shared" si="67"/>
        <v>451460.833333333333333NCYB Fld 3</v>
      </c>
      <c r="C2592" s="2">
        <f>+'[1]Master Schedule_2022'!C2535+364</f>
        <v>45146</v>
      </c>
      <c r="D2592" s="3" t="str">
        <f>+'[1]Master Schedule_2022'!D2535</f>
        <v>Tue</v>
      </c>
      <c r="E2592" s="4">
        <v>0.83333333333333337</v>
      </c>
      <c r="F2592" s="3" t="s">
        <v>15</v>
      </c>
      <c r="G2592" s="5"/>
      <c r="H2592" s="5"/>
      <c r="I2592" s="5"/>
      <c r="J2592" s="5"/>
      <c r="K2592" s="5"/>
      <c r="L2592" s="6"/>
    </row>
    <row r="2593" spans="2:12" ht="15" x14ac:dyDescent="0.2">
      <c r="B2593" t="str">
        <f t="shared" si="67"/>
        <v>451460.333333333333333NCYB Fld 4</v>
      </c>
      <c r="C2593" s="2">
        <f>+'[1]Master Schedule_2022'!C2536+364</f>
        <v>45146</v>
      </c>
      <c r="D2593" s="3" t="str">
        <f>+'[1]Master Schedule_2022'!D2536</f>
        <v>Tue</v>
      </c>
      <c r="E2593" s="4">
        <v>0.33333333333333331</v>
      </c>
      <c r="F2593" s="3" t="s">
        <v>16</v>
      </c>
      <c r="G2593" s="5" t="s">
        <v>259</v>
      </c>
      <c r="H2593" s="5" t="s">
        <v>267</v>
      </c>
      <c r="I2593" s="5" t="s">
        <v>259</v>
      </c>
      <c r="J2593" s="5"/>
      <c r="K2593" s="5"/>
      <c r="L2593" s="6" t="s">
        <v>268</v>
      </c>
    </row>
    <row r="2594" spans="2:12" ht="15" x14ac:dyDescent="0.2">
      <c r="B2594" t="str">
        <f t="shared" si="67"/>
        <v>451460.75NCYB Fld 4</v>
      </c>
      <c r="C2594" s="2">
        <f>+'[1]Master Schedule_2022'!C2537+364</f>
        <v>45146</v>
      </c>
      <c r="D2594" s="3" t="str">
        <f>+'[1]Master Schedule_2022'!D2537</f>
        <v>Tue</v>
      </c>
      <c r="E2594" s="4">
        <v>0.75</v>
      </c>
      <c r="F2594" s="3" t="s">
        <v>16</v>
      </c>
      <c r="G2594" s="5"/>
      <c r="H2594" s="5"/>
      <c r="I2594" s="5"/>
      <c r="J2594" s="5"/>
      <c r="K2594" s="5"/>
      <c r="L2594" s="6"/>
    </row>
    <row r="2595" spans="2:12" ht="15" x14ac:dyDescent="0.2">
      <c r="B2595" t="str">
        <f t="shared" si="67"/>
        <v>451460.75NCYB Fld 5</v>
      </c>
      <c r="C2595" s="2">
        <f>+'[1]Master Schedule_2022'!C2538+364</f>
        <v>45146</v>
      </c>
      <c r="D2595" s="3" t="str">
        <f>+'[1]Master Schedule_2022'!D2538</f>
        <v>Tue</v>
      </c>
      <c r="E2595" s="4">
        <v>0.75</v>
      </c>
      <c r="F2595" s="3" t="s">
        <v>17</v>
      </c>
      <c r="G2595" s="5"/>
      <c r="H2595" s="5"/>
      <c r="I2595" s="5"/>
      <c r="J2595" s="5"/>
      <c r="K2595" s="5"/>
      <c r="L2595" s="6"/>
    </row>
    <row r="2596" spans="2:12" ht="15" x14ac:dyDescent="0.2">
      <c r="B2596" t="str">
        <f t="shared" si="67"/>
        <v>451460.75NCYB Fld 6</v>
      </c>
      <c r="C2596" s="2">
        <f>+'[1]Master Schedule_2022'!C2539+364</f>
        <v>45146</v>
      </c>
      <c r="D2596" s="3" t="str">
        <f>+'[1]Master Schedule_2022'!D2539</f>
        <v>Tue</v>
      </c>
      <c r="E2596" s="4">
        <v>0.75</v>
      </c>
      <c r="F2596" s="3" t="s">
        <v>18</v>
      </c>
      <c r="G2596" s="5"/>
      <c r="H2596" s="5"/>
      <c r="I2596" s="5"/>
      <c r="J2596" s="5"/>
      <c r="K2596" s="5"/>
      <c r="L2596" s="6"/>
    </row>
    <row r="2597" spans="2:12" ht="15" x14ac:dyDescent="0.2">
      <c r="B2597" t="str">
        <f t="shared" si="67"/>
        <v>451460.75NCYB Fld 7</v>
      </c>
      <c r="C2597" s="2">
        <f>+'[1]Master Schedule_2022'!C2540+364</f>
        <v>45146</v>
      </c>
      <c r="D2597" s="3" t="str">
        <f>+'[1]Master Schedule_2022'!D2540</f>
        <v>Tue</v>
      </c>
      <c r="E2597" s="4">
        <v>0.75</v>
      </c>
      <c r="F2597" s="3" t="s">
        <v>19</v>
      </c>
      <c r="G2597" s="5"/>
      <c r="H2597" s="5"/>
      <c r="I2597" s="5"/>
      <c r="J2597" s="5"/>
      <c r="K2597" s="5"/>
      <c r="L2597" s="6"/>
    </row>
    <row r="2598" spans="2:12" ht="15" x14ac:dyDescent="0.2">
      <c r="B2598" t="str">
        <f t="shared" si="67"/>
        <v>451460.75NCYB Fld 8</v>
      </c>
      <c r="C2598" s="2">
        <f>+'[1]Master Schedule_2022'!C2541+364</f>
        <v>45146</v>
      </c>
      <c r="D2598" s="3" t="str">
        <f>+'[1]Master Schedule_2022'!D2541</f>
        <v>Tue</v>
      </c>
      <c r="E2598" s="4">
        <v>0.75</v>
      </c>
      <c r="F2598" s="3" t="s">
        <v>20</v>
      </c>
      <c r="G2598" s="5"/>
      <c r="H2598" s="5"/>
      <c r="I2598" s="5"/>
      <c r="J2598" s="5"/>
      <c r="K2598" s="5"/>
      <c r="L2598" s="6"/>
    </row>
    <row r="2599" spans="2:12" ht="15" x14ac:dyDescent="0.2">
      <c r="B2599" t="str">
        <f t="shared" si="67"/>
        <v>451470.333333333333333NCYB Fld 1</v>
      </c>
      <c r="C2599" s="2">
        <f>+'[1]Master Schedule_2022'!C2542+364</f>
        <v>45147</v>
      </c>
      <c r="D2599" s="3" t="str">
        <f>+'[1]Master Schedule_2022'!D2542</f>
        <v>Wed</v>
      </c>
      <c r="E2599" s="4">
        <v>0.33333333333333331</v>
      </c>
      <c r="F2599" s="3" t="s">
        <v>10</v>
      </c>
      <c r="G2599" s="5"/>
      <c r="H2599" s="5"/>
      <c r="I2599" s="5"/>
      <c r="J2599" s="5"/>
      <c r="K2599" s="5"/>
      <c r="L2599" s="6"/>
    </row>
    <row r="2600" spans="2:12" ht="15" x14ac:dyDescent="0.2">
      <c r="B2600" t="str">
        <f t="shared" si="67"/>
        <v>451470.625NCYB Fld 1</v>
      </c>
      <c r="C2600" s="2">
        <f>+'[1]Master Schedule_2022'!C2543+364</f>
        <v>45147</v>
      </c>
      <c r="D2600" s="3" t="str">
        <f>+'[1]Master Schedule_2022'!D2543</f>
        <v>Wed</v>
      </c>
      <c r="E2600" s="4">
        <v>0.625</v>
      </c>
      <c r="F2600" s="3" t="s">
        <v>10</v>
      </c>
      <c r="G2600" s="5"/>
      <c r="H2600" s="5"/>
      <c r="I2600" s="5"/>
      <c r="J2600" s="5"/>
      <c r="K2600" s="5"/>
      <c r="L2600" s="6"/>
    </row>
    <row r="2601" spans="2:12" ht="15" x14ac:dyDescent="0.2">
      <c r="B2601" t="str">
        <f t="shared" si="67"/>
        <v>451470.8125NCYB Fld 1</v>
      </c>
      <c r="C2601" s="2">
        <f>+'[1]Master Schedule_2022'!C2544+364</f>
        <v>45147</v>
      </c>
      <c r="D2601" s="3" t="str">
        <f>+'[1]Master Schedule_2022'!D2544</f>
        <v>Wed</v>
      </c>
      <c r="E2601" s="4">
        <v>0.8125</v>
      </c>
      <c r="F2601" s="3" t="s">
        <v>10</v>
      </c>
      <c r="G2601" s="5"/>
      <c r="H2601" s="5"/>
      <c r="I2601" s="5"/>
      <c r="J2601" s="5"/>
      <c r="K2601" s="5"/>
      <c r="L2601" s="6"/>
    </row>
    <row r="2602" spans="2:12" ht="15" x14ac:dyDescent="0.2">
      <c r="B2602" t="str">
        <f t="shared" si="67"/>
        <v>451470.84375NCYB Fld 1</v>
      </c>
      <c r="C2602" s="2">
        <f>+'[1]Master Schedule_2022'!C2545+364</f>
        <v>45147</v>
      </c>
      <c r="D2602" s="3" t="str">
        <f>+'[1]Master Schedule_2022'!D2545</f>
        <v>Wed</v>
      </c>
      <c r="E2602" s="4">
        <v>0.84375</v>
      </c>
      <c r="F2602" s="3" t="s">
        <v>10</v>
      </c>
      <c r="G2602" s="5"/>
      <c r="H2602" s="5"/>
      <c r="I2602" s="5"/>
      <c r="J2602" s="5"/>
      <c r="K2602" s="5"/>
      <c r="L2602" s="6"/>
    </row>
    <row r="2603" spans="2:12" ht="15" x14ac:dyDescent="0.2">
      <c r="B2603" t="str">
        <f t="shared" si="67"/>
        <v>451470.333333333333333NCYB Fld 2</v>
      </c>
      <c r="C2603" s="2">
        <f>+'[1]Master Schedule_2022'!C2546+364</f>
        <v>45147</v>
      </c>
      <c r="D2603" s="3" t="str">
        <f>+'[1]Master Schedule_2022'!D2546</f>
        <v>Wed</v>
      </c>
      <c r="E2603" s="4">
        <v>0.33333333333333331</v>
      </c>
      <c r="F2603" s="3" t="s">
        <v>14</v>
      </c>
      <c r="G2603" s="5"/>
      <c r="H2603" s="5"/>
      <c r="I2603" s="5"/>
      <c r="J2603" s="5"/>
      <c r="K2603" s="5"/>
      <c r="L2603" s="6"/>
    </row>
    <row r="2604" spans="2:12" ht="15" x14ac:dyDescent="0.2">
      <c r="B2604" t="str">
        <f t="shared" si="67"/>
        <v>451470.625NCYB Fld 2</v>
      </c>
      <c r="C2604" s="2">
        <f>+'[1]Master Schedule_2022'!C2547+364</f>
        <v>45147</v>
      </c>
      <c r="D2604" s="3" t="str">
        <f>+'[1]Master Schedule_2022'!D2547</f>
        <v>Wed</v>
      </c>
      <c r="E2604" s="4">
        <v>0.625</v>
      </c>
      <c r="F2604" s="3" t="s">
        <v>14</v>
      </c>
      <c r="G2604" s="5"/>
      <c r="H2604" s="5"/>
      <c r="I2604" s="5"/>
      <c r="J2604" s="5"/>
      <c r="K2604" s="5"/>
      <c r="L2604" s="6"/>
    </row>
    <row r="2605" spans="2:12" ht="15" x14ac:dyDescent="0.2">
      <c r="B2605" t="str">
        <f t="shared" si="67"/>
        <v>451470.75NCYB Fld 2</v>
      </c>
      <c r="C2605" s="2">
        <f>+'[1]Master Schedule_2022'!C2548+364</f>
        <v>45147</v>
      </c>
      <c r="D2605" s="3" t="str">
        <f>+'[1]Master Schedule_2022'!D2548</f>
        <v>Wed</v>
      </c>
      <c r="E2605" s="4">
        <v>0.75</v>
      </c>
      <c r="F2605" s="3" t="s">
        <v>14</v>
      </c>
      <c r="G2605" s="5"/>
      <c r="H2605" s="5"/>
      <c r="I2605" s="5"/>
      <c r="J2605" s="5"/>
      <c r="K2605" s="5"/>
      <c r="L2605" s="6"/>
    </row>
    <row r="2606" spans="2:12" ht="15" x14ac:dyDescent="0.2">
      <c r="B2606" t="str">
        <f t="shared" si="67"/>
        <v>451470.333333333333333NCYB Fld 3</v>
      </c>
      <c r="C2606" s="2">
        <f>+'[1]Master Schedule_2022'!C2549+364</f>
        <v>45147</v>
      </c>
      <c r="D2606" s="3" t="str">
        <f>+'[1]Master Schedule_2022'!D2549</f>
        <v>Wed</v>
      </c>
      <c r="E2606" s="4">
        <v>0.33333333333333331</v>
      </c>
      <c r="F2606" s="3" t="s">
        <v>15</v>
      </c>
      <c r="G2606" s="5" t="s">
        <v>259</v>
      </c>
      <c r="H2606" s="5" t="s">
        <v>267</v>
      </c>
      <c r="I2606" s="5" t="s">
        <v>259</v>
      </c>
      <c r="J2606" s="5"/>
      <c r="K2606" s="5"/>
      <c r="L2606" s="6" t="s">
        <v>268</v>
      </c>
    </row>
    <row r="2607" spans="2:12" ht="15" x14ac:dyDescent="0.2">
      <c r="B2607" t="str">
        <f t="shared" si="67"/>
        <v>451470.75NCYB Fld 3</v>
      </c>
      <c r="C2607" s="2">
        <f>+'[1]Master Schedule_2022'!C2550+364</f>
        <v>45147</v>
      </c>
      <c r="D2607" s="3" t="str">
        <f>+'[1]Master Schedule_2022'!D2550</f>
        <v>Wed</v>
      </c>
      <c r="E2607" s="4">
        <v>0.75</v>
      </c>
      <c r="F2607" s="3" t="s">
        <v>15</v>
      </c>
      <c r="G2607" s="5"/>
      <c r="H2607" s="5"/>
      <c r="I2607" s="5"/>
      <c r="J2607" s="5"/>
      <c r="K2607" s="5"/>
      <c r="L2607" s="6"/>
    </row>
    <row r="2608" spans="2:12" ht="15" x14ac:dyDescent="0.2">
      <c r="B2608" t="str">
        <f t="shared" si="67"/>
        <v>451470.833333333333333NCYB Fld 3</v>
      </c>
      <c r="C2608" s="2">
        <f>+'[1]Master Schedule_2022'!C2551+364</f>
        <v>45147</v>
      </c>
      <c r="D2608" s="3" t="str">
        <f>+'[1]Master Schedule_2022'!D2551</f>
        <v>Wed</v>
      </c>
      <c r="E2608" s="4">
        <v>0.83333333333333337</v>
      </c>
      <c r="F2608" s="3" t="s">
        <v>15</v>
      </c>
      <c r="G2608" s="5"/>
      <c r="H2608" s="5"/>
      <c r="I2608" s="5"/>
      <c r="J2608" s="5"/>
      <c r="K2608" s="5"/>
      <c r="L2608" s="6"/>
    </row>
    <row r="2609" spans="2:12" ht="15" x14ac:dyDescent="0.2">
      <c r="B2609" t="str">
        <f t="shared" si="67"/>
        <v>451470.333333333333333NCYB Fld 4</v>
      </c>
      <c r="C2609" s="2">
        <f>+'[1]Master Schedule_2022'!C2552+364</f>
        <v>45147</v>
      </c>
      <c r="D2609" s="3" t="str">
        <f>+'[1]Master Schedule_2022'!D2552</f>
        <v>Wed</v>
      </c>
      <c r="E2609" s="4">
        <v>0.33333333333333331</v>
      </c>
      <c r="F2609" s="3" t="s">
        <v>16</v>
      </c>
      <c r="G2609" s="5" t="s">
        <v>259</v>
      </c>
      <c r="H2609" s="5" t="s">
        <v>267</v>
      </c>
      <c r="I2609" s="5" t="s">
        <v>259</v>
      </c>
      <c r="J2609" s="5"/>
      <c r="K2609" s="5"/>
      <c r="L2609" s="6" t="s">
        <v>268</v>
      </c>
    </row>
    <row r="2610" spans="2:12" ht="15" x14ac:dyDescent="0.2">
      <c r="B2610" t="str">
        <f t="shared" si="67"/>
        <v>451470.75NCYB Fld 4</v>
      </c>
      <c r="C2610" s="2">
        <f>+'[1]Master Schedule_2022'!C2553+364</f>
        <v>45147</v>
      </c>
      <c r="D2610" s="3" t="str">
        <f>+'[1]Master Schedule_2022'!D2553</f>
        <v>Wed</v>
      </c>
      <c r="E2610" s="4">
        <v>0.75</v>
      </c>
      <c r="F2610" s="3" t="s">
        <v>16</v>
      </c>
      <c r="G2610" s="5"/>
      <c r="H2610" s="5"/>
      <c r="I2610" s="5"/>
      <c r="J2610" s="5"/>
      <c r="K2610" s="5"/>
      <c r="L2610" s="6"/>
    </row>
    <row r="2611" spans="2:12" ht="15" x14ac:dyDescent="0.2">
      <c r="B2611" t="str">
        <f t="shared" si="67"/>
        <v>451470.75NCYB Fld 5</v>
      </c>
      <c r="C2611" s="2">
        <f>+'[1]Master Schedule_2022'!C2554+364</f>
        <v>45147</v>
      </c>
      <c r="D2611" s="3" t="str">
        <f>+'[1]Master Schedule_2022'!D2554</f>
        <v>Wed</v>
      </c>
      <c r="E2611" s="4">
        <v>0.75</v>
      </c>
      <c r="F2611" s="3" t="s">
        <v>17</v>
      </c>
      <c r="G2611" s="5"/>
      <c r="H2611" s="5"/>
      <c r="I2611" s="5"/>
      <c r="J2611" s="5"/>
      <c r="K2611" s="5"/>
      <c r="L2611" s="6"/>
    </row>
    <row r="2612" spans="2:12" ht="15" x14ac:dyDescent="0.2">
      <c r="B2612" t="str">
        <f t="shared" si="67"/>
        <v>451470.75NCYB Fld 6</v>
      </c>
      <c r="C2612" s="2">
        <f>+'[1]Master Schedule_2022'!C2555+364</f>
        <v>45147</v>
      </c>
      <c r="D2612" s="3" t="str">
        <f>+'[1]Master Schedule_2022'!D2555</f>
        <v>Wed</v>
      </c>
      <c r="E2612" s="4">
        <v>0.75</v>
      </c>
      <c r="F2612" s="3" t="s">
        <v>18</v>
      </c>
      <c r="G2612" s="5"/>
      <c r="H2612" s="5"/>
      <c r="I2612" s="5"/>
      <c r="J2612" s="5"/>
      <c r="K2612" s="5"/>
      <c r="L2612" s="6"/>
    </row>
    <row r="2613" spans="2:12" ht="15" x14ac:dyDescent="0.2">
      <c r="B2613" t="str">
        <f t="shared" si="67"/>
        <v>451470.75NCYB Fld 7</v>
      </c>
      <c r="C2613" s="2">
        <f>+'[1]Master Schedule_2022'!C2556+364</f>
        <v>45147</v>
      </c>
      <c r="D2613" s="3" t="str">
        <f>+'[1]Master Schedule_2022'!D2556</f>
        <v>Wed</v>
      </c>
      <c r="E2613" s="4">
        <v>0.75</v>
      </c>
      <c r="F2613" s="3" t="s">
        <v>19</v>
      </c>
      <c r="G2613" s="5"/>
      <c r="H2613" s="5"/>
      <c r="I2613" s="5"/>
      <c r="J2613" s="5"/>
      <c r="K2613" s="5"/>
      <c r="L2613" s="6"/>
    </row>
    <row r="2614" spans="2:12" ht="15" x14ac:dyDescent="0.2">
      <c r="B2614" t="str">
        <f t="shared" si="67"/>
        <v>451470.75NCYB Fld 8</v>
      </c>
      <c r="C2614" s="2">
        <f>+'[1]Master Schedule_2022'!C2557+364</f>
        <v>45147</v>
      </c>
      <c r="D2614" s="3" t="str">
        <f>+'[1]Master Schedule_2022'!D2557</f>
        <v>Wed</v>
      </c>
      <c r="E2614" s="4">
        <v>0.75</v>
      </c>
      <c r="F2614" s="3" t="s">
        <v>20</v>
      </c>
      <c r="G2614" s="5"/>
      <c r="H2614" s="5"/>
      <c r="I2614" s="5"/>
      <c r="J2614" s="5"/>
      <c r="K2614" s="5"/>
      <c r="L2614" s="6"/>
    </row>
    <row r="2615" spans="2:12" ht="15" x14ac:dyDescent="0.2">
      <c r="B2615" t="str">
        <f t="shared" si="67"/>
        <v>451480.333333333333333NCYB Fld 1</v>
      </c>
      <c r="C2615" s="2">
        <f>+'[1]Master Schedule_2022'!C2558+364</f>
        <v>45148</v>
      </c>
      <c r="D2615" s="3" t="str">
        <f>+'[1]Master Schedule_2022'!D2558</f>
        <v>Thu</v>
      </c>
      <c r="E2615" s="4">
        <v>0.33333333333333331</v>
      </c>
      <c r="F2615" s="3" t="s">
        <v>10</v>
      </c>
      <c r="G2615" s="5"/>
      <c r="H2615" s="5"/>
      <c r="I2615" s="5"/>
      <c r="J2615" s="5"/>
      <c r="K2615" s="5"/>
      <c r="L2615" s="6"/>
    </row>
    <row r="2616" spans="2:12" ht="15" x14ac:dyDescent="0.2">
      <c r="B2616" t="str">
        <f t="shared" si="67"/>
        <v>451480.625NCYB Fld 1</v>
      </c>
      <c r="C2616" s="2">
        <f>+'[1]Master Schedule_2022'!C2559+364</f>
        <v>45148</v>
      </c>
      <c r="D2616" s="3" t="str">
        <f>+'[1]Master Schedule_2022'!D2559</f>
        <v>Thu</v>
      </c>
      <c r="E2616" s="4">
        <v>0.625</v>
      </c>
      <c r="F2616" s="3" t="s">
        <v>10</v>
      </c>
      <c r="G2616" s="5"/>
      <c r="H2616" s="5"/>
      <c r="I2616" s="5"/>
      <c r="J2616" s="5"/>
      <c r="K2616" s="5"/>
      <c r="L2616" s="6"/>
    </row>
    <row r="2617" spans="2:12" ht="15" x14ac:dyDescent="0.2">
      <c r="B2617" t="str">
        <f t="shared" si="67"/>
        <v>451480.75NCYB Fld 1</v>
      </c>
      <c r="C2617" s="2">
        <f>+'[1]Master Schedule_2022'!C2560+364</f>
        <v>45148</v>
      </c>
      <c r="D2617" s="3" t="str">
        <f>+'[1]Master Schedule_2022'!D2560</f>
        <v>Thu</v>
      </c>
      <c r="E2617" s="4">
        <v>0.75</v>
      </c>
      <c r="F2617" s="3" t="s">
        <v>10</v>
      </c>
      <c r="G2617" s="5"/>
      <c r="H2617" s="5"/>
      <c r="I2617" s="5"/>
      <c r="J2617" s="5"/>
      <c r="K2617" s="5"/>
      <c r="L2617" s="6"/>
    </row>
    <row r="2618" spans="2:12" ht="15" x14ac:dyDescent="0.2">
      <c r="B2618" t="str">
        <f t="shared" si="67"/>
        <v>451480.84375NCYB Fld 1</v>
      </c>
      <c r="C2618" s="2">
        <f>+'[1]Master Schedule_2022'!C2561+364</f>
        <v>45148</v>
      </c>
      <c r="D2618" s="3" t="str">
        <f>+'[1]Master Schedule_2022'!D2561</f>
        <v>Thu</v>
      </c>
      <c r="E2618" s="4">
        <v>0.84375</v>
      </c>
      <c r="F2618" s="3" t="s">
        <v>10</v>
      </c>
      <c r="G2618" s="5"/>
      <c r="H2618" s="5"/>
      <c r="I2618" s="5"/>
      <c r="J2618" s="5"/>
      <c r="K2618" s="5"/>
      <c r="L2618" s="6"/>
    </row>
    <row r="2619" spans="2:12" ht="15" x14ac:dyDescent="0.2">
      <c r="B2619" t="str">
        <f t="shared" ref="B2619:B2682" si="68">C2619&amp;E2619&amp;F2619</f>
        <v>451480.333333333333333NCYB Fld 2</v>
      </c>
      <c r="C2619" s="2">
        <f>+'[1]Master Schedule_2022'!C2562+364</f>
        <v>45148</v>
      </c>
      <c r="D2619" s="3" t="str">
        <f>+'[1]Master Schedule_2022'!D2562</f>
        <v>Thu</v>
      </c>
      <c r="E2619" s="4">
        <v>0.33333333333333331</v>
      </c>
      <c r="F2619" s="3" t="s">
        <v>14</v>
      </c>
      <c r="G2619" s="5"/>
      <c r="H2619" s="5"/>
      <c r="I2619" s="5"/>
      <c r="J2619" s="5"/>
      <c r="K2619" s="5"/>
      <c r="L2619" s="6"/>
    </row>
    <row r="2620" spans="2:12" ht="15" x14ac:dyDescent="0.2">
      <c r="B2620" t="str">
        <f t="shared" si="68"/>
        <v>451480.625NCYB Fld 2</v>
      </c>
      <c r="C2620" s="2">
        <f>+'[1]Master Schedule_2022'!C2563+364</f>
        <v>45148</v>
      </c>
      <c r="D2620" s="3" t="str">
        <f>+'[1]Master Schedule_2022'!D2563</f>
        <v>Thu</v>
      </c>
      <c r="E2620" s="4">
        <v>0.625</v>
      </c>
      <c r="F2620" s="3" t="s">
        <v>14</v>
      </c>
      <c r="G2620" s="5"/>
      <c r="H2620" s="5"/>
      <c r="I2620" s="5"/>
      <c r="J2620" s="5"/>
      <c r="K2620" s="5"/>
      <c r="L2620" s="6"/>
    </row>
    <row r="2621" spans="2:12" ht="15" x14ac:dyDescent="0.2">
      <c r="B2621" t="str">
        <f t="shared" si="68"/>
        <v>451480.75NCYB Fld 2</v>
      </c>
      <c r="C2621" s="2">
        <f>+'[1]Master Schedule_2022'!C2564+364</f>
        <v>45148</v>
      </c>
      <c r="D2621" s="3" t="str">
        <f>+'[1]Master Schedule_2022'!D2564</f>
        <v>Thu</v>
      </c>
      <c r="E2621" s="4">
        <v>0.75</v>
      </c>
      <c r="F2621" s="3" t="s">
        <v>14</v>
      </c>
      <c r="G2621" s="5"/>
      <c r="H2621" s="5"/>
      <c r="I2621" s="5"/>
      <c r="J2621" s="5"/>
      <c r="K2621" s="5"/>
      <c r="L2621" s="6"/>
    </row>
    <row r="2622" spans="2:12" ht="15" x14ac:dyDescent="0.2">
      <c r="B2622" t="str">
        <f t="shared" si="68"/>
        <v>451480.333333333333333NCYB Fld 3</v>
      </c>
      <c r="C2622" s="2">
        <f>+'[1]Master Schedule_2022'!C2565+364</f>
        <v>45148</v>
      </c>
      <c r="D2622" s="3" t="str">
        <f>+'[1]Master Schedule_2022'!D2565</f>
        <v>Thu</v>
      </c>
      <c r="E2622" s="4">
        <v>0.33333333333333331</v>
      </c>
      <c r="F2622" s="3" t="s">
        <v>15</v>
      </c>
      <c r="G2622" s="5" t="s">
        <v>259</v>
      </c>
      <c r="H2622" s="5" t="s">
        <v>267</v>
      </c>
      <c r="I2622" s="5" t="s">
        <v>259</v>
      </c>
      <c r="J2622" s="5"/>
      <c r="K2622" s="5"/>
      <c r="L2622" s="6" t="s">
        <v>268</v>
      </c>
    </row>
    <row r="2623" spans="2:12" ht="15" x14ac:dyDescent="0.2">
      <c r="B2623" t="str">
        <f t="shared" si="68"/>
        <v>451480.75NCYB Fld 3</v>
      </c>
      <c r="C2623" s="2">
        <f>+'[1]Master Schedule_2022'!C2566+364</f>
        <v>45148</v>
      </c>
      <c r="D2623" s="3" t="str">
        <f>+'[1]Master Schedule_2022'!D2566</f>
        <v>Thu</v>
      </c>
      <c r="E2623" s="4">
        <v>0.75</v>
      </c>
      <c r="F2623" s="3" t="s">
        <v>15</v>
      </c>
      <c r="G2623" s="5"/>
      <c r="H2623" s="5"/>
      <c r="I2623" s="5"/>
      <c r="J2623" s="5"/>
      <c r="K2623" s="5"/>
      <c r="L2623" s="6"/>
    </row>
    <row r="2624" spans="2:12" ht="15" x14ac:dyDescent="0.2">
      <c r="B2624" t="str">
        <f t="shared" si="68"/>
        <v>451480.833333333333333NCYB Fld 3</v>
      </c>
      <c r="C2624" s="2">
        <f>+'[1]Master Schedule_2022'!C2567+364</f>
        <v>45148</v>
      </c>
      <c r="D2624" s="3" t="str">
        <f>+'[1]Master Schedule_2022'!D2567</f>
        <v>Thu</v>
      </c>
      <c r="E2624" s="4">
        <v>0.83333333333333337</v>
      </c>
      <c r="F2624" s="3" t="s">
        <v>15</v>
      </c>
      <c r="G2624" s="5"/>
      <c r="H2624" s="5"/>
      <c r="I2624" s="5"/>
      <c r="J2624" s="5"/>
      <c r="K2624" s="5"/>
      <c r="L2624" s="6"/>
    </row>
    <row r="2625" spans="2:12" ht="15" x14ac:dyDescent="0.2">
      <c r="B2625" t="str">
        <f t="shared" si="68"/>
        <v>451480.333333333333333NCYB Fld 4</v>
      </c>
      <c r="C2625" s="2">
        <f>+'[1]Master Schedule_2022'!C2568+364</f>
        <v>45148</v>
      </c>
      <c r="D2625" s="3" t="str">
        <f>+'[1]Master Schedule_2022'!D2568</f>
        <v>Thu</v>
      </c>
      <c r="E2625" s="4">
        <v>0.33333333333333331</v>
      </c>
      <c r="F2625" s="3" t="s">
        <v>16</v>
      </c>
      <c r="G2625" s="5" t="s">
        <v>259</v>
      </c>
      <c r="H2625" s="5" t="s">
        <v>267</v>
      </c>
      <c r="I2625" s="5" t="s">
        <v>259</v>
      </c>
      <c r="J2625" s="5"/>
      <c r="K2625" s="5"/>
      <c r="L2625" s="6" t="s">
        <v>268</v>
      </c>
    </row>
    <row r="2626" spans="2:12" ht="15" x14ac:dyDescent="0.2">
      <c r="B2626" t="str">
        <f t="shared" si="68"/>
        <v>451480.75NCYB Fld 4</v>
      </c>
      <c r="C2626" s="2">
        <f>+'[1]Master Schedule_2022'!C2569+364</f>
        <v>45148</v>
      </c>
      <c r="D2626" s="3" t="str">
        <f>+'[1]Master Schedule_2022'!D2569</f>
        <v>Thu</v>
      </c>
      <c r="E2626" s="4">
        <v>0.75</v>
      </c>
      <c r="F2626" s="3" t="s">
        <v>16</v>
      </c>
      <c r="G2626" s="5"/>
      <c r="H2626" s="5"/>
      <c r="I2626" s="5"/>
      <c r="J2626" s="5"/>
      <c r="K2626" s="5"/>
      <c r="L2626" s="6"/>
    </row>
    <row r="2627" spans="2:12" ht="15" x14ac:dyDescent="0.2">
      <c r="B2627" t="str">
        <f t="shared" si="68"/>
        <v>451480.75NCYB Fld 5</v>
      </c>
      <c r="C2627" s="2">
        <f>+'[1]Master Schedule_2022'!C2570+364</f>
        <v>45148</v>
      </c>
      <c r="D2627" s="3" t="str">
        <f>+'[1]Master Schedule_2022'!D2570</f>
        <v>Thu</v>
      </c>
      <c r="E2627" s="4">
        <v>0.75</v>
      </c>
      <c r="F2627" s="3" t="s">
        <v>17</v>
      </c>
      <c r="G2627" s="5"/>
      <c r="H2627" s="5"/>
      <c r="I2627" s="5"/>
      <c r="J2627" s="5"/>
      <c r="K2627" s="5"/>
      <c r="L2627" s="6"/>
    </row>
    <row r="2628" spans="2:12" ht="15" x14ac:dyDescent="0.2">
      <c r="B2628" t="str">
        <f t="shared" si="68"/>
        <v>451480.75NCYB Fld 6</v>
      </c>
      <c r="C2628" s="2">
        <f>+'[1]Master Schedule_2022'!C2571+364</f>
        <v>45148</v>
      </c>
      <c r="D2628" s="3" t="str">
        <f>+'[1]Master Schedule_2022'!D2571</f>
        <v>Thu</v>
      </c>
      <c r="E2628" s="4">
        <v>0.75</v>
      </c>
      <c r="F2628" s="3" t="s">
        <v>18</v>
      </c>
      <c r="G2628" s="5"/>
      <c r="H2628" s="5"/>
      <c r="I2628" s="5"/>
      <c r="J2628" s="5"/>
      <c r="K2628" s="5"/>
      <c r="L2628" s="6"/>
    </row>
    <row r="2629" spans="2:12" ht="15" x14ac:dyDescent="0.2">
      <c r="B2629" t="str">
        <f t="shared" si="68"/>
        <v>451480.75NCYB Fld 7</v>
      </c>
      <c r="C2629" s="2">
        <f>+'[1]Master Schedule_2022'!C2572+364</f>
        <v>45148</v>
      </c>
      <c r="D2629" s="3" t="str">
        <f>+'[1]Master Schedule_2022'!D2572</f>
        <v>Thu</v>
      </c>
      <c r="E2629" s="4">
        <v>0.75</v>
      </c>
      <c r="F2629" s="3" t="s">
        <v>19</v>
      </c>
      <c r="G2629" s="5"/>
      <c r="H2629" s="5"/>
      <c r="I2629" s="5"/>
      <c r="J2629" s="5"/>
      <c r="K2629" s="5"/>
      <c r="L2629" s="6"/>
    </row>
    <row r="2630" spans="2:12" ht="15" x14ac:dyDescent="0.2">
      <c r="B2630" t="str">
        <f t="shared" si="68"/>
        <v>451480.75NCYB Fld 8</v>
      </c>
      <c r="C2630" s="2">
        <f>+'[1]Master Schedule_2022'!C2573+364</f>
        <v>45148</v>
      </c>
      <c r="D2630" s="3" t="str">
        <f>+'[1]Master Schedule_2022'!D2573</f>
        <v>Thu</v>
      </c>
      <c r="E2630" s="4">
        <v>0.75</v>
      </c>
      <c r="F2630" s="3" t="s">
        <v>20</v>
      </c>
      <c r="G2630" s="5"/>
      <c r="H2630" s="5"/>
      <c r="I2630" s="5"/>
      <c r="J2630" s="5"/>
      <c r="K2630" s="5"/>
      <c r="L2630" s="6"/>
    </row>
    <row r="2631" spans="2:12" ht="15" x14ac:dyDescent="0.2">
      <c r="B2631" t="str">
        <f t="shared" si="68"/>
        <v>451490.333333333333333NCYB Fld 1</v>
      </c>
      <c r="C2631" s="2">
        <f>+'[1]Master Schedule_2022'!C2574+364</f>
        <v>45149</v>
      </c>
      <c r="D2631" s="3" t="str">
        <f>+'[1]Master Schedule_2022'!D2574</f>
        <v>Fri</v>
      </c>
      <c r="E2631" s="4">
        <v>0.33333333333333331</v>
      </c>
      <c r="F2631" s="3" t="s">
        <v>10</v>
      </c>
      <c r="G2631" s="5"/>
      <c r="H2631" s="5"/>
      <c r="I2631" s="5"/>
      <c r="J2631" s="5"/>
      <c r="K2631" s="5"/>
      <c r="L2631" s="6"/>
    </row>
    <row r="2632" spans="2:12" ht="15" x14ac:dyDescent="0.2">
      <c r="B2632" t="str">
        <f t="shared" si="68"/>
        <v>451490.625NCYB Fld 1</v>
      </c>
      <c r="C2632" s="2">
        <f>+'[1]Master Schedule_2022'!C2575+364</f>
        <v>45149</v>
      </c>
      <c r="D2632" s="3" t="str">
        <f>+'[1]Master Schedule_2022'!D2575</f>
        <v>Fri</v>
      </c>
      <c r="E2632" s="4">
        <v>0.625</v>
      </c>
      <c r="F2632" s="3" t="s">
        <v>10</v>
      </c>
      <c r="G2632" s="5"/>
      <c r="H2632" s="5"/>
      <c r="I2632" s="5"/>
      <c r="J2632" s="5"/>
      <c r="K2632" s="5"/>
      <c r="L2632" s="6"/>
    </row>
    <row r="2633" spans="2:12" ht="15" x14ac:dyDescent="0.2">
      <c r="B2633" t="str">
        <f t="shared" si="68"/>
        <v>451490.75NCYB Fld 1</v>
      </c>
      <c r="C2633" s="2">
        <f>+'[1]Master Schedule_2022'!C2576+364</f>
        <v>45149</v>
      </c>
      <c r="D2633" s="3" t="str">
        <f>+'[1]Master Schedule_2022'!D2576</f>
        <v>Fri</v>
      </c>
      <c r="E2633" s="4">
        <v>0.75</v>
      </c>
      <c r="F2633" s="3" t="s">
        <v>10</v>
      </c>
      <c r="G2633" s="5"/>
      <c r="H2633" s="5"/>
      <c r="I2633" s="5"/>
      <c r="J2633" s="5"/>
      <c r="K2633" s="5"/>
      <c r="L2633" s="6"/>
    </row>
    <row r="2634" spans="2:12" ht="15" x14ac:dyDescent="0.2">
      <c r="B2634" t="str">
        <f t="shared" si="68"/>
        <v>451490.84375NCYB Fld 1</v>
      </c>
      <c r="C2634" s="2">
        <f>+'[1]Master Schedule_2022'!C2577+364</f>
        <v>45149</v>
      </c>
      <c r="D2634" s="3" t="str">
        <f>+'[1]Master Schedule_2022'!D2577</f>
        <v>Fri</v>
      </c>
      <c r="E2634" s="4">
        <v>0.84375</v>
      </c>
      <c r="F2634" s="3" t="s">
        <v>10</v>
      </c>
      <c r="G2634" s="5"/>
      <c r="H2634" s="5"/>
      <c r="I2634" s="5"/>
      <c r="J2634" s="5"/>
      <c r="K2634" s="5"/>
      <c r="L2634" s="6"/>
    </row>
    <row r="2635" spans="2:12" ht="15" x14ac:dyDescent="0.2">
      <c r="B2635" t="str">
        <f t="shared" si="68"/>
        <v>451490.333333333333333NCYB Fld 2</v>
      </c>
      <c r="C2635" s="2">
        <f>+'[1]Master Schedule_2022'!C2578+364</f>
        <v>45149</v>
      </c>
      <c r="D2635" s="3" t="str">
        <f>+'[1]Master Schedule_2022'!D2578</f>
        <v>Fri</v>
      </c>
      <c r="E2635" s="4">
        <v>0.33333333333333331</v>
      </c>
      <c r="F2635" s="3" t="s">
        <v>14</v>
      </c>
      <c r="G2635" s="5"/>
      <c r="H2635" s="5"/>
      <c r="I2635" s="5"/>
      <c r="J2635" s="5"/>
      <c r="K2635" s="5"/>
      <c r="L2635" s="6"/>
    </row>
    <row r="2636" spans="2:12" ht="15" x14ac:dyDescent="0.2">
      <c r="B2636" t="str">
        <f t="shared" si="68"/>
        <v>451490.625NCYB Fld 2</v>
      </c>
      <c r="C2636" s="2">
        <f>+'[1]Master Schedule_2022'!C2579+364</f>
        <v>45149</v>
      </c>
      <c r="D2636" s="3" t="str">
        <f>+'[1]Master Schedule_2022'!D2579</f>
        <v>Fri</v>
      </c>
      <c r="E2636" s="4">
        <v>0.625</v>
      </c>
      <c r="F2636" s="3" t="s">
        <v>14</v>
      </c>
      <c r="G2636" s="5"/>
      <c r="H2636" s="5"/>
      <c r="I2636" s="5"/>
      <c r="J2636" s="5"/>
      <c r="K2636" s="5"/>
      <c r="L2636" s="6"/>
    </row>
    <row r="2637" spans="2:12" ht="15" x14ac:dyDescent="0.2">
      <c r="B2637" t="str">
        <f t="shared" si="68"/>
        <v>451490.75NCYB Fld 2</v>
      </c>
      <c r="C2637" s="2">
        <f>+'[1]Master Schedule_2022'!C2580+364</f>
        <v>45149</v>
      </c>
      <c r="D2637" s="3" t="str">
        <f>+'[1]Master Schedule_2022'!D2580</f>
        <v>Fri</v>
      </c>
      <c r="E2637" s="4">
        <v>0.75</v>
      </c>
      <c r="F2637" s="3" t="s">
        <v>14</v>
      </c>
      <c r="G2637" s="5"/>
      <c r="H2637" s="5"/>
      <c r="I2637" s="5"/>
      <c r="J2637" s="5"/>
      <c r="K2637" s="5"/>
      <c r="L2637" s="6"/>
    </row>
    <row r="2638" spans="2:12" ht="15" x14ac:dyDescent="0.2">
      <c r="B2638" t="str">
        <f t="shared" si="68"/>
        <v>451490.333333333333333NCYB Fld 3</v>
      </c>
      <c r="C2638" s="2">
        <f>+'[1]Master Schedule_2022'!C2581+364</f>
        <v>45149</v>
      </c>
      <c r="D2638" s="3" t="str">
        <f>+'[1]Master Schedule_2022'!D2581</f>
        <v>Fri</v>
      </c>
      <c r="E2638" s="4">
        <v>0.33333333333333331</v>
      </c>
      <c r="F2638" s="3" t="s">
        <v>15</v>
      </c>
      <c r="G2638" s="5" t="s">
        <v>259</v>
      </c>
      <c r="H2638" s="5" t="s">
        <v>267</v>
      </c>
      <c r="I2638" s="5" t="s">
        <v>259</v>
      </c>
      <c r="J2638" s="5"/>
      <c r="K2638" s="5"/>
      <c r="L2638" s="6" t="s">
        <v>268</v>
      </c>
    </row>
    <row r="2639" spans="2:12" ht="15" x14ac:dyDescent="0.2">
      <c r="B2639" t="str">
        <f t="shared" si="68"/>
        <v>451490.75NCYB Fld 3</v>
      </c>
      <c r="C2639" s="2">
        <f>+'[1]Master Schedule_2022'!C2582+364</f>
        <v>45149</v>
      </c>
      <c r="D2639" s="3" t="str">
        <f>+'[1]Master Schedule_2022'!D2582</f>
        <v>Fri</v>
      </c>
      <c r="E2639" s="4">
        <v>0.75</v>
      </c>
      <c r="F2639" s="3" t="s">
        <v>15</v>
      </c>
      <c r="G2639" s="5"/>
      <c r="H2639" s="5"/>
      <c r="I2639" s="5"/>
      <c r="J2639" s="5"/>
      <c r="K2639" s="5"/>
      <c r="L2639" s="6"/>
    </row>
    <row r="2640" spans="2:12" ht="15" x14ac:dyDescent="0.2">
      <c r="B2640" t="str">
        <f t="shared" si="68"/>
        <v>451490.833333333333333NCYB Fld 3</v>
      </c>
      <c r="C2640" s="2">
        <f>+'[1]Master Schedule_2022'!C2583+364</f>
        <v>45149</v>
      </c>
      <c r="D2640" s="3" t="str">
        <f>+'[1]Master Schedule_2022'!D2583</f>
        <v>Fri</v>
      </c>
      <c r="E2640" s="4">
        <v>0.83333333333333337</v>
      </c>
      <c r="F2640" s="3" t="s">
        <v>15</v>
      </c>
      <c r="G2640" s="5"/>
      <c r="H2640" s="5"/>
      <c r="I2640" s="5"/>
      <c r="J2640" s="5"/>
      <c r="K2640" s="5"/>
      <c r="L2640" s="6"/>
    </row>
    <row r="2641" spans="2:12" ht="15" x14ac:dyDescent="0.2">
      <c r="B2641" t="str">
        <f t="shared" si="68"/>
        <v>451490.333333333333333NCYB Fld 4</v>
      </c>
      <c r="C2641" s="2">
        <f>+'[1]Master Schedule_2022'!C2584+364</f>
        <v>45149</v>
      </c>
      <c r="D2641" s="3" t="str">
        <f>+'[1]Master Schedule_2022'!D2584</f>
        <v>Fri</v>
      </c>
      <c r="E2641" s="4">
        <v>0.33333333333333331</v>
      </c>
      <c r="F2641" s="3" t="s">
        <v>16</v>
      </c>
      <c r="G2641" s="5" t="s">
        <v>259</v>
      </c>
      <c r="H2641" s="5" t="s">
        <v>267</v>
      </c>
      <c r="I2641" s="5" t="s">
        <v>259</v>
      </c>
      <c r="J2641" s="5"/>
      <c r="K2641" s="5"/>
      <c r="L2641" s="6" t="s">
        <v>268</v>
      </c>
    </row>
    <row r="2642" spans="2:12" ht="15" x14ac:dyDescent="0.2">
      <c r="B2642" t="str">
        <f t="shared" si="68"/>
        <v>451490.75NCYB Fld 4</v>
      </c>
      <c r="C2642" s="2">
        <f>+'[1]Master Schedule_2022'!C2585+364</f>
        <v>45149</v>
      </c>
      <c r="D2642" s="3" t="str">
        <f>+'[1]Master Schedule_2022'!D2585</f>
        <v>Fri</v>
      </c>
      <c r="E2642" s="4">
        <v>0.75</v>
      </c>
      <c r="F2642" s="3" t="s">
        <v>16</v>
      </c>
      <c r="G2642" s="5"/>
      <c r="H2642" s="5"/>
      <c r="I2642" s="5"/>
      <c r="J2642" s="5"/>
      <c r="K2642" s="5"/>
      <c r="L2642" s="6"/>
    </row>
    <row r="2643" spans="2:12" ht="15" x14ac:dyDescent="0.2">
      <c r="B2643" t="str">
        <f t="shared" si="68"/>
        <v>451490.75NCYB Fld 5</v>
      </c>
      <c r="C2643" s="2">
        <f>+'[1]Master Schedule_2022'!C2586+364</f>
        <v>45149</v>
      </c>
      <c r="D2643" s="3" t="str">
        <f>+'[1]Master Schedule_2022'!D2586</f>
        <v>Fri</v>
      </c>
      <c r="E2643" s="4">
        <v>0.75</v>
      </c>
      <c r="F2643" s="3" t="s">
        <v>17</v>
      </c>
      <c r="G2643" s="5"/>
      <c r="H2643" s="5"/>
      <c r="I2643" s="5"/>
      <c r="J2643" s="5"/>
      <c r="K2643" s="5"/>
      <c r="L2643" s="6"/>
    </row>
    <row r="2644" spans="2:12" ht="15" x14ac:dyDescent="0.2">
      <c r="B2644" t="str">
        <f t="shared" si="68"/>
        <v>451490.75NCYB Fld 6</v>
      </c>
      <c r="C2644" s="2">
        <f>+'[1]Master Schedule_2022'!C2587+364</f>
        <v>45149</v>
      </c>
      <c r="D2644" s="3" t="str">
        <f>+'[1]Master Schedule_2022'!D2587</f>
        <v>Fri</v>
      </c>
      <c r="E2644" s="4">
        <v>0.75</v>
      </c>
      <c r="F2644" s="3" t="s">
        <v>18</v>
      </c>
      <c r="G2644" s="5"/>
      <c r="H2644" s="5"/>
      <c r="I2644" s="5"/>
      <c r="J2644" s="5"/>
      <c r="K2644" s="5"/>
      <c r="L2644" s="6"/>
    </row>
    <row r="2645" spans="2:12" ht="15" x14ac:dyDescent="0.2">
      <c r="B2645" t="str">
        <f t="shared" si="68"/>
        <v>451490.770833333333333NCYB Fld 7</v>
      </c>
      <c r="C2645" s="2">
        <f>+'[1]Master Schedule_2022'!C2588+364</f>
        <v>45149</v>
      </c>
      <c r="D2645" s="3" t="str">
        <f>+'[1]Master Schedule_2022'!D2588</f>
        <v>Fri</v>
      </c>
      <c r="E2645" s="4">
        <v>0.77083333333333337</v>
      </c>
      <c r="F2645" s="3" t="s">
        <v>19</v>
      </c>
      <c r="G2645" s="5"/>
      <c r="H2645" s="5"/>
      <c r="I2645" s="5"/>
      <c r="J2645" s="5"/>
      <c r="K2645" s="5"/>
      <c r="L2645" s="6"/>
    </row>
    <row r="2646" spans="2:12" ht="15" x14ac:dyDescent="0.2">
      <c r="B2646" t="str">
        <f t="shared" si="68"/>
        <v>451490.75NCYB Fld 8</v>
      </c>
      <c r="C2646" s="2">
        <f>+'[1]Master Schedule_2022'!C2589+364</f>
        <v>45149</v>
      </c>
      <c r="D2646" s="3" t="str">
        <f>+'[1]Master Schedule_2022'!D2589</f>
        <v>Fri</v>
      </c>
      <c r="E2646" s="4">
        <v>0.75</v>
      </c>
      <c r="F2646" s="3" t="s">
        <v>20</v>
      </c>
      <c r="G2646" s="5"/>
      <c r="H2646" s="5"/>
      <c r="I2646" s="5"/>
      <c r="J2646" s="5"/>
      <c r="K2646" s="5"/>
      <c r="L2646" s="6"/>
    </row>
    <row r="2647" spans="2:12" ht="15" x14ac:dyDescent="0.2">
      <c r="B2647" t="str">
        <f t="shared" si="68"/>
        <v>451500.416666666666667NCYB Fld 1</v>
      </c>
      <c r="C2647" s="2">
        <f>+'[1]Master Schedule_2022'!C2590+364</f>
        <v>45150</v>
      </c>
      <c r="D2647" s="3" t="str">
        <f>+'[1]Master Schedule_2022'!D2590</f>
        <v>Sat</v>
      </c>
      <c r="E2647" s="4">
        <v>0.41666666666666669</v>
      </c>
      <c r="F2647" s="3" t="s">
        <v>10</v>
      </c>
      <c r="G2647" s="5"/>
      <c r="H2647" s="5"/>
      <c r="I2647" s="5"/>
      <c r="J2647" s="5"/>
      <c r="K2647" s="5"/>
      <c r="L2647" s="6"/>
    </row>
    <row r="2648" spans="2:12" ht="15" x14ac:dyDescent="0.2">
      <c r="B2648" t="str">
        <f t="shared" si="68"/>
        <v>451500.520833333333333NCYB Fld 1</v>
      </c>
      <c r="C2648" s="2">
        <f>+'[1]Master Schedule_2022'!C2591+364</f>
        <v>45150</v>
      </c>
      <c r="D2648" s="3" t="str">
        <f>+'[1]Master Schedule_2022'!D2591</f>
        <v>Sat</v>
      </c>
      <c r="E2648" s="4">
        <v>0.52083333333333337</v>
      </c>
      <c r="F2648" s="3" t="s">
        <v>10</v>
      </c>
      <c r="G2648" s="5"/>
      <c r="H2648" s="5"/>
      <c r="I2648" s="5"/>
      <c r="J2648" s="5"/>
      <c r="K2648" s="5"/>
      <c r="L2648" s="6"/>
    </row>
    <row r="2649" spans="2:12" ht="15" x14ac:dyDescent="0.2">
      <c r="B2649" t="str">
        <f t="shared" si="68"/>
        <v>451500.625NCYB Fld 1</v>
      </c>
      <c r="C2649" s="2">
        <f>+'[1]Master Schedule_2022'!C2592+364</f>
        <v>45150</v>
      </c>
      <c r="D2649" s="3" t="str">
        <f>+'[1]Master Schedule_2022'!D2592</f>
        <v>Sat</v>
      </c>
      <c r="E2649" s="4">
        <v>0.625</v>
      </c>
      <c r="F2649" s="3" t="s">
        <v>10</v>
      </c>
      <c r="G2649" s="5"/>
      <c r="H2649" s="5"/>
      <c r="I2649" s="5"/>
      <c r="J2649" s="5"/>
      <c r="K2649" s="5"/>
      <c r="L2649" s="6"/>
    </row>
    <row r="2650" spans="2:12" ht="15" x14ac:dyDescent="0.2">
      <c r="B2650" t="str">
        <f t="shared" si="68"/>
        <v>451500.729166666666667NCYB Fld 1</v>
      </c>
      <c r="C2650" s="2">
        <f>+'[1]Master Schedule_2022'!C2593+364</f>
        <v>45150</v>
      </c>
      <c r="D2650" s="3" t="str">
        <f>+'[1]Master Schedule_2022'!D2593</f>
        <v>Sat</v>
      </c>
      <c r="E2650" s="4">
        <v>0.72916666666666663</v>
      </c>
      <c r="F2650" s="3" t="s">
        <v>10</v>
      </c>
      <c r="G2650" s="5"/>
      <c r="H2650" s="5"/>
      <c r="I2650" s="5"/>
      <c r="J2650" s="5"/>
      <c r="K2650" s="5"/>
      <c r="L2650" s="6"/>
    </row>
    <row r="2651" spans="2:12" ht="15" x14ac:dyDescent="0.2">
      <c r="B2651" t="str">
        <f t="shared" si="68"/>
        <v>451500.833333333333333NCYB Fld 1</v>
      </c>
      <c r="C2651" s="2">
        <f>+'[1]Master Schedule_2022'!C2594+364</f>
        <v>45150</v>
      </c>
      <c r="D2651" s="3" t="str">
        <f>+'[1]Master Schedule_2022'!D2594</f>
        <v>Sat</v>
      </c>
      <c r="E2651" s="4">
        <v>0.83333333333333337</v>
      </c>
      <c r="F2651" s="3" t="s">
        <v>10</v>
      </c>
      <c r="G2651" s="5"/>
      <c r="H2651" s="5"/>
      <c r="I2651" s="5"/>
      <c r="J2651" s="5"/>
      <c r="K2651" s="5"/>
      <c r="L2651" s="6"/>
    </row>
    <row r="2652" spans="2:12" ht="15" x14ac:dyDescent="0.2">
      <c r="B2652" t="str">
        <f t="shared" si="68"/>
        <v>451500.416666666666667NCYB Fld 2</v>
      </c>
      <c r="C2652" s="2">
        <f>+'[1]Master Schedule_2022'!C2595+364</f>
        <v>45150</v>
      </c>
      <c r="D2652" s="3" t="str">
        <f>+'[1]Master Schedule_2022'!D2595</f>
        <v>Sat</v>
      </c>
      <c r="E2652" s="4">
        <v>0.41666666666666669</v>
      </c>
      <c r="F2652" s="3" t="s">
        <v>14</v>
      </c>
      <c r="G2652" s="5"/>
      <c r="H2652" s="5"/>
      <c r="I2652" s="5"/>
      <c r="J2652" s="5"/>
      <c r="K2652" s="5"/>
      <c r="L2652" s="6"/>
    </row>
    <row r="2653" spans="2:12" ht="15" x14ac:dyDescent="0.2">
      <c r="B2653" t="str">
        <f t="shared" si="68"/>
        <v>451500.520833333333333NCYB Fld 2</v>
      </c>
      <c r="C2653" s="2">
        <f>+'[1]Master Schedule_2022'!C2596+364</f>
        <v>45150</v>
      </c>
      <c r="D2653" s="3" t="str">
        <f>+'[1]Master Schedule_2022'!D2596</f>
        <v>Sat</v>
      </c>
      <c r="E2653" s="4">
        <v>0.52083333333333337</v>
      </c>
      <c r="F2653" s="3" t="s">
        <v>14</v>
      </c>
      <c r="G2653" s="5"/>
      <c r="H2653" s="5"/>
      <c r="I2653" s="5"/>
      <c r="J2653" s="5"/>
      <c r="K2653" s="5"/>
      <c r="L2653" s="6"/>
    </row>
    <row r="2654" spans="2:12" ht="15" x14ac:dyDescent="0.2">
      <c r="B2654" t="str">
        <f t="shared" si="68"/>
        <v>451500.625NCYB Fld 2</v>
      </c>
      <c r="C2654" s="2">
        <f>+'[1]Master Schedule_2022'!C2597+364</f>
        <v>45150</v>
      </c>
      <c r="D2654" s="3" t="str">
        <f>+'[1]Master Schedule_2022'!D2597</f>
        <v>Sat</v>
      </c>
      <c r="E2654" s="4">
        <v>0.625</v>
      </c>
      <c r="F2654" s="3" t="s">
        <v>14</v>
      </c>
      <c r="G2654" s="5"/>
      <c r="H2654" s="5"/>
      <c r="I2654" s="5"/>
      <c r="J2654" s="5"/>
      <c r="K2654" s="5"/>
      <c r="L2654" s="6"/>
    </row>
    <row r="2655" spans="2:12" ht="15" x14ac:dyDescent="0.2">
      <c r="B2655" t="str">
        <f t="shared" si="68"/>
        <v>451500.729166666666667NCYB Fld 2</v>
      </c>
      <c r="C2655" s="2">
        <f>+'[1]Master Schedule_2022'!C2598+364</f>
        <v>45150</v>
      </c>
      <c r="D2655" s="3" t="str">
        <f>+'[1]Master Schedule_2022'!D2598</f>
        <v>Sat</v>
      </c>
      <c r="E2655" s="4">
        <v>0.72916666666666663</v>
      </c>
      <c r="F2655" s="3" t="s">
        <v>14</v>
      </c>
      <c r="G2655" s="5"/>
      <c r="H2655" s="5"/>
      <c r="I2655" s="5"/>
      <c r="J2655" s="5"/>
      <c r="K2655" s="5"/>
      <c r="L2655" s="6"/>
    </row>
    <row r="2656" spans="2:12" ht="15" x14ac:dyDescent="0.2">
      <c r="B2656" t="str">
        <f t="shared" si="68"/>
        <v>451500.416666666666667NCYB Fld 3</v>
      </c>
      <c r="C2656" s="2">
        <f>+'[1]Master Schedule_2022'!C2599+364</f>
        <v>45150</v>
      </c>
      <c r="D2656" s="3" t="str">
        <f>+'[1]Master Schedule_2022'!D2599</f>
        <v>Sat</v>
      </c>
      <c r="E2656" s="4">
        <v>0.41666666666666669</v>
      </c>
      <c r="F2656" s="3" t="s">
        <v>15</v>
      </c>
      <c r="G2656" s="5"/>
      <c r="H2656" s="5"/>
      <c r="I2656" s="5"/>
      <c r="J2656" s="5"/>
      <c r="K2656" s="5"/>
      <c r="L2656" s="6"/>
    </row>
    <row r="2657" spans="2:12" ht="15" x14ac:dyDescent="0.2">
      <c r="B2657" t="str">
        <f t="shared" si="68"/>
        <v>451500.5NCYB Fld 3</v>
      </c>
      <c r="C2657" s="2">
        <f>+'[1]Master Schedule_2022'!C2600+364</f>
        <v>45150</v>
      </c>
      <c r="D2657" s="3" t="str">
        <f>+'[1]Master Schedule_2022'!D2600</f>
        <v>Sat</v>
      </c>
      <c r="E2657" s="4">
        <v>0.5</v>
      </c>
      <c r="F2657" s="3" t="s">
        <v>15</v>
      </c>
      <c r="G2657" s="5"/>
      <c r="H2657" s="5"/>
      <c r="I2657" s="5"/>
      <c r="J2657" s="5"/>
      <c r="K2657" s="5"/>
      <c r="L2657" s="6"/>
    </row>
    <row r="2658" spans="2:12" ht="15" x14ac:dyDescent="0.2">
      <c r="B2658" t="str">
        <f t="shared" si="68"/>
        <v>451500.583333333333333NCYB Fld 3</v>
      </c>
      <c r="C2658" s="2">
        <f>+'[1]Master Schedule_2022'!C2601+364</f>
        <v>45150</v>
      </c>
      <c r="D2658" s="3" t="str">
        <f>+'[1]Master Schedule_2022'!D2601</f>
        <v>Sat</v>
      </c>
      <c r="E2658" s="4">
        <v>0.58333333333333337</v>
      </c>
      <c r="F2658" s="3" t="s">
        <v>15</v>
      </c>
      <c r="G2658" s="5"/>
      <c r="H2658" s="5"/>
      <c r="I2658" s="5"/>
      <c r="J2658" s="5"/>
      <c r="K2658" s="5"/>
      <c r="L2658" s="6"/>
    </row>
    <row r="2659" spans="2:12" ht="15" x14ac:dyDescent="0.2">
      <c r="B2659" t="str">
        <f t="shared" si="68"/>
        <v>451500.6875NCYB Fld 3</v>
      </c>
      <c r="C2659" s="2">
        <f>+'[1]Master Schedule_2022'!C2602+364</f>
        <v>45150</v>
      </c>
      <c r="D2659" s="3" t="str">
        <f>+'[1]Master Schedule_2022'!D2602</f>
        <v>Sat</v>
      </c>
      <c r="E2659" s="4">
        <v>0.6875</v>
      </c>
      <c r="F2659" s="3" t="s">
        <v>15</v>
      </c>
      <c r="G2659" s="5"/>
      <c r="H2659" s="5"/>
      <c r="I2659" s="5"/>
      <c r="J2659" s="5"/>
      <c r="K2659" s="5"/>
      <c r="L2659" s="6"/>
    </row>
    <row r="2660" spans="2:12" ht="15" x14ac:dyDescent="0.2">
      <c r="B2660" t="str">
        <f t="shared" si="68"/>
        <v>451500.791666666666667NCYB Fld 3</v>
      </c>
      <c r="C2660" s="2">
        <f>+'[1]Master Schedule_2022'!C2603+364</f>
        <v>45150</v>
      </c>
      <c r="D2660" s="3" t="str">
        <f>+'[1]Master Schedule_2022'!D2603</f>
        <v>Sat</v>
      </c>
      <c r="E2660" s="4">
        <v>0.79166666666666663</v>
      </c>
      <c r="F2660" s="3" t="s">
        <v>15</v>
      </c>
      <c r="G2660" s="5"/>
      <c r="H2660" s="5"/>
      <c r="I2660" s="5"/>
      <c r="J2660" s="5"/>
      <c r="K2660" s="5"/>
      <c r="L2660" s="6"/>
    </row>
    <row r="2661" spans="2:12" ht="15" x14ac:dyDescent="0.2">
      <c r="B2661" t="str">
        <f t="shared" si="68"/>
        <v>451500.416666666666667NCYB Fld 4</v>
      </c>
      <c r="C2661" s="2">
        <f>+'[1]Master Schedule_2022'!C2604+364</f>
        <v>45150</v>
      </c>
      <c r="D2661" s="3" t="str">
        <f>+'[1]Master Schedule_2022'!D2604</f>
        <v>Sat</v>
      </c>
      <c r="E2661" s="4">
        <v>0.41666666666666669</v>
      </c>
      <c r="F2661" s="3" t="s">
        <v>16</v>
      </c>
      <c r="G2661" s="5"/>
      <c r="H2661" s="5"/>
      <c r="I2661" s="5"/>
      <c r="J2661" s="5"/>
      <c r="K2661" s="5"/>
      <c r="L2661" s="6"/>
    </row>
    <row r="2662" spans="2:12" ht="15" x14ac:dyDescent="0.2">
      <c r="B2662" t="str">
        <f t="shared" si="68"/>
        <v>451500.479166666666667NCYB Fld 4</v>
      </c>
      <c r="C2662" s="2">
        <f>+'[1]Master Schedule_2022'!C2605+364</f>
        <v>45150</v>
      </c>
      <c r="D2662" s="3" t="str">
        <f>+'[1]Master Schedule_2022'!D2605</f>
        <v>Sat</v>
      </c>
      <c r="E2662" s="4">
        <v>0.47916666666666669</v>
      </c>
      <c r="F2662" s="3" t="s">
        <v>16</v>
      </c>
      <c r="G2662" s="5"/>
      <c r="H2662" s="5"/>
      <c r="I2662" s="5"/>
      <c r="J2662" s="5"/>
      <c r="K2662" s="5"/>
      <c r="L2662" s="6"/>
    </row>
    <row r="2663" spans="2:12" ht="15" x14ac:dyDescent="0.2">
      <c r="B2663" t="str">
        <f t="shared" si="68"/>
        <v>451500.583333333333333NCYB Fld 4</v>
      </c>
      <c r="C2663" s="2">
        <f>+'[1]Master Schedule_2022'!C2606+364</f>
        <v>45150</v>
      </c>
      <c r="D2663" s="3" t="str">
        <f>+'[1]Master Schedule_2022'!D2606</f>
        <v>Sat</v>
      </c>
      <c r="E2663" s="4">
        <v>0.58333333333333337</v>
      </c>
      <c r="F2663" s="3" t="s">
        <v>16</v>
      </c>
      <c r="G2663" s="5"/>
      <c r="H2663" s="5"/>
      <c r="I2663" s="5"/>
      <c r="J2663" s="5"/>
      <c r="K2663" s="5"/>
      <c r="L2663" s="6"/>
    </row>
    <row r="2664" spans="2:12" ht="15" x14ac:dyDescent="0.2">
      <c r="B2664" t="str">
        <f t="shared" si="68"/>
        <v>451500.6875NCYB Fld 4</v>
      </c>
      <c r="C2664" s="2">
        <f>+'[1]Master Schedule_2022'!C2607+364</f>
        <v>45150</v>
      </c>
      <c r="D2664" s="3" t="str">
        <f>+'[1]Master Schedule_2022'!D2607</f>
        <v>Sat</v>
      </c>
      <c r="E2664" s="4">
        <v>0.6875</v>
      </c>
      <c r="F2664" s="3" t="s">
        <v>16</v>
      </c>
      <c r="G2664" s="5"/>
      <c r="H2664" s="5"/>
      <c r="I2664" s="5"/>
      <c r="J2664" s="5"/>
      <c r="K2664" s="5"/>
      <c r="L2664" s="6"/>
    </row>
    <row r="2665" spans="2:12" ht="15" x14ac:dyDescent="0.2">
      <c r="B2665" t="str">
        <f t="shared" si="68"/>
        <v>451500.416666666666667NCYB Fld 5</v>
      </c>
      <c r="C2665" s="2">
        <f>+'[1]Master Schedule_2022'!C2608+364</f>
        <v>45150</v>
      </c>
      <c r="D2665" s="3" t="str">
        <f>+'[1]Master Schedule_2022'!D2608</f>
        <v>Sat</v>
      </c>
      <c r="E2665" s="4">
        <v>0.41666666666666669</v>
      </c>
      <c r="F2665" s="3" t="s">
        <v>17</v>
      </c>
      <c r="G2665" s="5"/>
      <c r="H2665" s="5"/>
      <c r="I2665" s="5"/>
      <c r="J2665" s="5"/>
      <c r="K2665" s="5"/>
      <c r="L2665" s="6"/>
    </row>
    <row r="2666" spans="2:12" ht="15" x14ac:dyDescent="0.2">
      <c r="B2666" t="str">
        <f t="shared" si="68"/>
        <v>451500.479166666666667NCYB Fld 5</v>
      </c>
      <c r="C2666" s="2">
        <f>+'[1]Master Schedule_2022'!C2609+364</f>
        <v>45150</v>
      </c>
      <c r="D2666" s="3" t="str">
        <f>+'[1]Master Schedule_2022'!D2609</f>
        <v>Sat</v>
      </c>
      <c r="E2666" s="4">
        <v>0.47916666666666669</v>
      </c>
      <c r="F2666" s="3" t="s">
        <v>17</v>
      </c>
      <c r="G2666" s="5"/>
      <c r="H2666" s="5"/>
      <c r="I2666" s="5"/>
      <c r="J2666" s="5"/>
      <c r="K2666" s="5"/>
      <c r="L2666" s="6"/>
    </row>
    <row r="2667" spans="2:12" ht="15" x14ac:dyDescent="0.2">
      <c r="B2667" t="str">
        <f t="shared" si="68"/>
        <v>451500.583333333333333NCYB Fld 5</v>
      </c>
      <c r="C2667" s="2">
        <f>+'[1]Master Schedule_2022'!C2610+364</f>
        <v>45150</v>
      </c>
      <c r="D2667" s="3" t="str">
        <f>+'[1]Master Schedule_2022'!D2610</f>
        <v>Sat</v>
      </c>
      <c r="E2667" s="4">
        <v>0.58333333333333337</v>
      </c>
      <c r="F2667" s="3" t="s">
        <v>17</v>
      </c>
      <c r="G2667" s="5"/>
      <c r="H2667" s="5"/>
      <c r="I2667" s="5"/>
      <c r="J2667" s="5"/>
      <c r="K2667" s="5"/>
      <c r="L2667" s="6"/>
    </row>
    <row r="2668" spans="2:12" ht="15" x14ac:dyDescent="0.2">
      <c r="B2668" t="str">
        <f t="shared" si="68"/>
        <v>451500.6875NCYB Fld 5</v>
      </c>
      <c r="C2668" s="2">
        <f>+'[1]Master Schedule_2022'!C2611+364</f>
        <v>45150</v>
      </c>
      <c r="D2668" s="3" t="str">
        <f>+'[1]Master Schedule_2022'!D2611</f>
        <v>Sat</v>
      </c>
      <c r="E2668" s="4">
        <v>0.6875</v>
      </c>
      <c r="F2668" s="3" t="s">
        <v>17</v>
      </c>
      <c r="G2668" s="5"/>
      <c r="H2668" s="5"/>
      <c r="I2668" s="5"/>
      <c r="J2668" s="5"/>
      <c r="K2668" s="5"/>
      <c r="L2668" s="6"/>
    </row>
    <row r="2669" spans="2:12" ht="15" x14ac:dyDescent="0.2">
      <c r="B2669" t="str">
        <f t="shared" si="68"/>
        <v>451500.416666666666667NCYB Fld 6</v>
      </c>
      <c r="C2669" s="2">
        <f>+'[1]Master Schedule_2022'!C2612+364</f>
        <v>45150</v>
      </c>
      <c r="D2669" s="3" t="str">
        <f>+'[1]Master Schedule_2022'!D2612</f>
        <v>Sat</v>
      </c>
      <c r="E2669" s="4">
        <v>0.41666666666666669</v>
      </c>
      <c r="F2669" s="3" t="s">
        <v>18</v>
      </c>
      <c r="G2669" s="5"/>
      <c r="H2669" s="5"/>
      <c r="I2669" s="5"/>
      <c r="J2669" s="5"/>
      <c r="K2669" s="5"/>
      <c r="L2669" s="6"/>
    </row>
    <row r="2670" spans="2:12" ht="15" x14ac:dyDescent="0.2">
      <c r="B2670" t="str">
        <f t="shared" si="68"/>
        <v>451500.479166666666667NCYB Fld 6</v>
      </c>
      <c r="C2670" s="2">
        <f>+'[1]Master Schedule_2022'!C2613+364</f>
        <v>45150</v>
      </c>
      <c r="D2670" s="3" t="str">
        <f>+'[1]Master Schedule_2022'!D2613</f>
        <v>Sat</v>
      </c>
      <c r="E2670" s="4">
        <v>0.47916666666666669</v>
      </c>
      <c r="F2670" s="3" t="s">
        <v>18</v>
      </c>
      <c r="G2670" s="5"/>
      <c r="H2670" s="5"/>
      <c r="I2670" s="5"/>
      <c r="J2670" s="5"/>
      <c r="K2670" s="5"/>
      <c r="L2670" s="6"/>
    </row>
    <row r="2671" spans="2:12" ht="15" x14ac:dyDescent="0.2">
      <c r="B2671" t="str">
        <f t="shared" si="68"/>
        <v>451500.583333333333333NCYB Fld 6</v>
      </c>
      <c r="C2671" s="2">
        <f>+'[1]Master Schedule_2022'!C2614+364</f>
        <v>45150</v>
      </c>
      <c r="D2671" s="3" t="str">
        <f>+'[1]Master Schedule_2022'!D2614</f>
        <v>Sat</v>
      </c>
      <c r="E2671" s="4">
        <v>0.58333333333333337</v>
      </c>
      <c r="F2671" s="3" t="s">
        <v>18</v>
      </c>
      <c r="G2671" s="5"/>
      <c r="H2671" s="5"/>
      <c r="I2671" s="5"/>
      <c r="J2671" s="5"/>
      <c r="K2671" s="5"/>
      <c r="L2671" s="6"/>
    </row>
    <row r="2672" spans="2:12" ht="15" x14ac:dyDescent="0.2">
      <c r="B2672" t="str">
        <f t="shared" si="68"/>
        <v>451500.6875NCYB Fld 6</v>
      </c>
      <c r="C2672" s="2">
        <f>+'[1]Master Schedule_2022'!C2615+364</f>
        <v>45150</v>
      </c>
      <c r="D2672" s="3" t="str">
        <f>+'[1]Master Schedule_2022'!D2615</f>
        <v>Sat</v>
      </c>
      <c r="E2672" s="4">
        <v>0.6875</v>
      </c>
      <c r="F2672" s="3" t="s">
        <v>18</v>
      </c>
      <c r="G2672" s="5"/>
      <c r="H2672" s="5"/>
      <c r="I2672" s="5"/>
      <c r="J2672" s="5"/>
      <c r="K2672" s="5"/>
      <c r="L2672" s="6"/>
    </row>
    <row r="2673" spans="2:12" ht="15" x14ac:dyDescent="0.2">
      <c r="B2673" t="str">
        <f t="shared" si="68"/>
        <v>451500.416666666666667NCYB Fld 7</v>
      </c>
      <c r="C2673" s="2">
        <f>+'[1]Master Schedule_2022'!C2616+364</f>
        <v>45150</v>
      </c>
      <c r="D2673" s="3" t="str">
        <f>+'[1]Master Schedule_2022'!D2616</f>
        <v>Sat</v>
      </c>
      <c r="E2673" s="4">
        <v>0.41666666666666669</v>
      </c>
      <c r="F2673" s="3" t="s">
        <v>19</v>
      </c>
      <c r="G2673" s="5"/>
      <c r="H2673" s="5"/>
      <c r="I2673" s="5"/>
      <c r="J2673" s="5"/>
      <c r="K2673" s="5"/>
      <c r="L2673" s="6"/>
    </row>
    <row r="2674" spans="2:12" ht="15" x14ac:dyDescent="0.2">
      <c r="B2674" t="str">
        <f t="shared" si="68"/>
        <v>451500.479166666666667NCYB Fld 7</v>
      </c>
      <c r="C2674" s="2">
        <f>+'[1]Master Schedule_2022'!C2617+364</f>
        <v>45150</v>
      </c>
      <c r="D2674" s="3" t="str">
        <f>+'[1]Master Schedule_2022'!D2617</f>
        <v>Sat</v>
      </c>
      <c r="E2674" s="4">
        <v>0.47916666666666669</v>
      </c>
      <c r="F2674" s="3" t="s">
        <v>19</v>
      </c>
      <c r="G2674" s="5"/>
      <c r="H2674" s="5"/>
      <c r="I2674" s="5"/>
      <c r="J2674" s="5"/>
      <c r="K2674" s="5"/>
      <c r="L2674" s="6"/>
    </row>
    <row r="2675" spans="2:12" ht="15" x14ac:dyDescent="0.2">
      <c r="B2675" t="str">
        <f t="shared" si="68"/>
        <v>451500.583333333333333NCYB Fld 7</v>
      </c>
      <c r="C2675" s="2">
        <f>+'[1]Master Schedule_2022'!C2618+364</f>
        <v>45150</v>
      </c>
      <c r="D2675" s="3" t="str">
        <f>+'[1]Master Schedule_2022'!D2618</f>
        <v>Sat</v>
      </c>
      <c r="E2675" s="4">
        <v>0.58333333333333337</v>
      </c>
      <c r="F2675" s="3" t="s">
        <v>19</v>
      </c>
      <c r="G2675" s="5"/>
      <c r="H2675" s="5"/>
      <c r="I2675" s="5"/>
      <c r="J2675" s="5"/>
      <c r="K2675" s="5"/>
      <c r="L2675" s="6"/>
    </row>
    <row r="2676" spans="2:12" ht="15" x14ac:dyDescent="0.2">
      <c r="B2676" t="str">
        <f t="shared" si="68"/>
        <v>451500.6875NCYB Fld 7</v>
      </c>
      <c r="C2676" s="2">
        <f>+'[1]Master Schedule_2022'!C2619+364</f>
        <v>45150</v>
      </c>
      <c r="D2676" s="3" t="str">
        <f>+'[1]Master Schedule_2022'!D2619</f>
        <v>Sat</v>
      </c>
      <c r="E2676" s="4">
        <v>0.6875</v>
      </c>
      <c r="F2676" s="3" t="s">
        <v>19</v>
      </c>
      <c r="G2676" s="5"/>
      <c r="H2676" s="5"/>
      <c r="I2676" s="5"/>
      <c r="J2676" s="5"/>
      <c r="K2676" s="5"/>
      <c r="L2676" s="6"/>
    </row>
    <row r="2677" spans="2:12" ht="15" x14ac:dyDescent="0.2">
      <c r="B2677" t="str">
        <f t="shared" si="68"/>
        <v>451500.416666666666667NCYB Fld 8</v>
      </c>
      <c r="C2677" s="2">
        <f>+'[1]Master Schedule_2022'!C2620+364</f>
        <v>45150</v>
      </c>
      <c r="D2677" s="3" t="str">
        <f>+'[1]Master Schedule_2022'!D2620</f>
        <v>Sat</v>
      </c>
      <c r="E2677" s="4">
        <v>0.41666666666666669</v>
      </c>
      <c r="F2677" s="3" t="s">
        <v>20</v>
      </c>
      <c r="G2677" s="5"/>
      <c r="H2677" s="5"/>
      <c r="I2677" s="5"/>
      <c r="J2677" s="5"/>
      <c r="K2677" s="5"/>
      <c r="L2677" s="6"/>
    </row>
    <row r="2678" spans="2:12" ht="15" x14ac:dyDescent="0.2">
      <c r="B2678" t="str">
        <f t="shared" si="68"/>
        <v>451500.479166666666667NCYB Fld 8</v>
      </c>
      <c r="C2678" s="2">
        <f>+'[1]Master Schedule_2022'!C2621+364</f>
        <v>45150</v>
      </c>
      <c r="D2678" s="3" t="str">
        <f>+'[1]Master Schedule_2022'!D2621</f>
        <v>Sat</v>
      </c>
      <c r="E2678" s="4">
        <v>0.47916666666666669</v>
      </c>
      <c r="F2678" s="3" t="s">
        <v>20</v>
      </c>
      <c r="G2678" s="5"/>
      <c r="H2678" s="5"/>
      <c r="I2678" s="5"/>
      <c r="J2678" s="5"/>
      <c r="K2678" s="5"/>
      <c r="L2678" s="6"/>
    </row>
    <row r="2679" spans="2:12" ht="15" x14ac:dyDescent="0.2">
      <c r="B2679" t="str">
        <f t="shared" si="68"/>
        <v>451500.583333333333333NCYB Fld 8</v>
      </c>
      <c r="C2679" s="2">
        <f>+'[1]Master Schedule_2022'!C2622+364</f>
        <v>45150</v>
      </c>
      <c r="D2679" s="3" t="str">
        <f>+'[1]Master Schedule_2022'!D2622</f>
        <v>Sat</v>
      </c>
      <c r="E2679" s="4">
        <v>0.58333333333333337</v>
      </c>
      <c r="F2679" s="3" t="s">
        <v>20</v>
      </c>
      <c r="G2679" s="5"/>
      <c r="H2679" s="5"/>
      <c r="I2679" s="5"/>
      <c r="J2679" s="5"/>
      <c r="K2679" s="5"/>
      <c r="L2679" s="6"/>
    </row>
    <row r="2680" spans="2:12" ht="15" x14ac:dyDescent="0.2">
      <c r="B2680" t="str">
        <f t="shared" si="68"/>
        <v>451500.6875NCYB Fld 8</v>
      </c>
      <c r="C2680" s="2">
        <f>+'[1]Master Schedule_2022'!C2623+364</f>
        <v>45150</v>
      </c>
      <c r="D2680" s="3" t="str">
        <f>+'[1]Master Schedule_2022'!D2623</f>
        <v>Sat</v>
      </c>
      <c r="E2680" s="4">
        <v>0.6875</v>
      </c>
      <c r="F2680" s="3" t="s">
        <v>20</v>
      </c>
      <c r="G2680" s="5"/>
      <c r="H2680" s="5"/>
      <c r="I2680" s="5"/>
      <c r="J2680" s="5"/>
      <c r="K2680" s="5"/>
      <c r="L2680" s="6"/>
    </row>
    <row r="2681" spans="2:12" ht="15" x14ac:dyDescent="0.2">
      <c r="B2681" t="str">
        <f t="shared" si="68"/>
        <v>451510.416666666666667NCYB Fld 1</v>
      </c>
      <c r="C2681" s="2">
        <f>+'[1]Master Schedule_2022'!C2624+364</f>
        <v>45151</v>
      </c>
      <c r="D2681" s="3" t="str">
        <f>+'[1]Master Schedule_2022'!D2624</f>
        <v>Sun</v>
      </c>
      <c r="E2681" s="4">
        <v>0.41666666666666669</v>
      </c>
      <c r="F2681" s="3" t="s">
        <v>10</v>
      </c>
      <c r="G2681" s="5"/>
      <c r="H2681" s="5"/>
      <c r="I2681" s="5"/>
      <c r="J2681" s="5"/>
      <c r="K2681" s="5"/>
      <c r="L2681" s="6"/>
    </row>
    <row r="2682" spans="2:12" ht="15" x14ac:dyDescent="0.2">
      <c r="B2682" t="str">
        <f t="shared" si="68"/>
        <v>451510.520833333333333NCYB Fld 1</v>
      </c>
      <c r="C2682" s="2">
        <f>+'[1]Master Schedule_2022'!C2625+364</f>
        <v>45151</v>
      </c>
      <c r="D2682" s="3" t="str">
        <f>+'[1]Master Schedule_2022'!D2625</f>
        <v>Sun</v>
      </c>
      <c r="E2682" s="4">
        <v>0.52083333333333337</v>
      </c>
      <c r="F2682" s="3" t="s">
        <v>10</v>
      </c>
      <c r="G2682" s="5"/>
      <c r="H2682" s="5"/>
      <c r="I2682" s="5"/>
      <c r="J2682" s="5"/>
      <c r="K2682" s="5"/>
      <c r="L2682" s="6"/>
    </row>
    <row r="2683" spans="2:12" ht="15" x14ac:dyDescent="0.2">
      <c r="B2683" t="str">
        <f t="shared" ref="B2683:B2746" si="69">C2683&amp;E2683&amp;F2683</f>
        <v>451510.625NCYB Fld 1</v>
      </c>
      <c r="C2683" s="2">
        <f>+'[1]Master Schedule_2022'!C2626+364</f>
        <v>45151</v>
      </c>
      <c r="D2683" s="3" t="str">
        <f>+'[1]Master Schedule_2022'!D2626</f>
        <v>Sun</v>
      </c>
      <c r="E2683" s="4">
        <v>0.625</v>
      </c>
      <c r="F2683" s="3" t="s">
        <v>10</v>
      </c>
      <c r="G2683" s="5"/>
      <c r="H2683" s="5"/>
      <c r="I2683" s="5"/>
      <c r="J2683" s="5"/>
      <c r="K2683" s="5"/>
      <c r="L2683" s="6"/>
    </row>
    <row r="2684" spans="2:12" ht="15" x14ac:dyDescent="0.2">
      <c r="B2684" t="str">
        <f t="shared" si="69"/>
        <v>451510.729166666666667NCYB Fld 1</v>
      </c>
      <c r="C2684" s="2">
        <f>+'[1]Master Schedule_2022'!C2627+364</f>
        <v>45151</v>
      </c>
      <c r="D2684" s="3" t="str">
        <f>+'[1]Master Schedule_2022'!D2627</f>
        <v>Sun</v>
      </c>
      <c r="E2684" s="4">
        <v>0.72916666666666663</v>
      </c>
      <c r="F2684" s="3" t="s">
        <v>10</v>
      </c>
      <c r="G2684" s="5"/>
      <c r="H2684" s="5"/>
      <c r="I2684" s="5"/>
      <c r="J2684" s="5"/>
      <c r="K2684" s="5"/>
      <c r="L2684" s="6"/>
    </row>
    <row r="2685" spans="2:12" ht="15" x14ac:dyDescent="0.2">
      <c r="B2685" t="str">
        <f t="shared" si="69"/>
        <v>451510.833333333333333NCYB Fld 1</v>
      </c>
      <c r="C2685" s="2">
        <f>+'[1]Master Schedule_2022'!C2628+364</f>
        <v>45151</v>
      </c>
      <c r="D2685" s="3" t="str">
        <f>+'[1]Master Schedule_2022'!D2628</f>
        <v>Sun</v>
      </c>
      <c r="E2685" s="4">
        <v>0.83333333333333337</v>
      </c>
      <c r="F2685" s="3" t="s">
        <v>10</v>
      </c>
      <c r="G2685" s="5"/>
      <c r="H2685" s="5"/>
      <c r="I2685" s="5"/>
      <c r="J2685" s="5"/>
      <c r="K2685" s="5"/>
      <c r="L2685" s="6"/>
    </row>
    <row r="2686" spans="2:12" ht="15" x14ac:dyDescent="0.2">
      <c r="B2686" t="str">
        <f t="shared" si="69"/>
        <v>451510.416666666666667NCYB Fld 2</v>
      </c>
      <c r="C2686" s="2">
        <f>+'[1]Master Schedule_2022'!C2629+364</f>
        <v>45151</v>
      </c>
      <c r="D2686" s="3" t="str">
        <f>+'[1]Master Schedule_2022'!D2629</f>
        <v>Sun</v>
      </c>
      <c r="E2686" s="4">
        <v>0.41666666666666669</v>
      </c>
      <c r="F2686" s="3" t="s">
        <v>14</v>
      </c>
      <c r="G2686" s="5"/>
      <c r="H2686" s="5"/>
      <c r="I2686" s="5"/>
      <c r="J2686" s="5"/>
      <c r="K2686" s="5"/>
      <c r="L2686" s="6"/>
    </row>
    <row r="2687" spans="2:12" ht="15" x14ac:dyDescent="0.2">
      <c r="B2687" t="str">
        <f t="shared" si="69"/>
        <v>451510.520833333333333NCYB Fld 2</v>
      </c>
      <c r="C2687" s="2">
        <f>+'[1]Master Schedule_2022'!C2630+364</f>
        <v>45151</v>
      </c>
      <c r="D2687" s="3" t="str">
        <f>+'[1]Master Schedule_2022'!D2630</f>
        <v>Sun</v>
      </c>
      <c r="E2687" s="4">
        <v>0.52083333333333337</v>
      </c>
      <c r="F2687" s="3" t="s">
        <v>14</v>
      </c>
      <c r="G2687" s="5"/>
      <c r="H2687" s="5"/>
      <c r="I2687" s="5"/>
      <c r="J2687" s="5"/>
      <c r="K2687" s="5"/>
      <c r="L2687" s="6"/>
    </row>
    <row r="2688" spans="2:12" ht="15" x14ac:dyDescent="0.2">
      <c r="B2688" t="str">
        <f t="shared" si="69"/>
        <v>451510.625NCYB Fld 2</v>
      </c>
      <c r="C2688" s="2">
        <f>+'[1]Master Schedule_2022'!C2631+364</f>
        <v>45151</v>
      </c>
      <c r="D2688" s="3" t="str">
        <f>+'[1]Master Schedule_2022'!D2631</f>
        <v>Sun</v>
      </c>
      <c r="E2688" s="4">
        <v>0.625</v>
      </c>
      <c r="F2688" s="3" t="s">
        <v>14</v>
      </c>
      <c r="G2688" s="5"/>
      <c r="H2688" s="5"/>
      <c r="I2688" s="5"/>
      <c r="J2688" s="5"/>
      <c r="K2688" s="5"/>
      <c r="L2688" s="6"/>
    </row>
    <row r="2689" spans="2:12" ht="15" x14ac:dyDescent="0.2">
      <c r="B2689" t="str">
        <f t="shared" si="69"/>
        <v>451510.729166666666667NCYB Fld 2</v>
      </c>
      <c r="C2689" s="2">
        <f>+'[1]Master Schedule_2022'!C2632+364</f>
        <v>45151</v>
      </c>
      <c r="D2689" s="3" t="str">
        <f>+'[1]Master Schedule_2022'!D2632</f>
        <v>Sun</v>
      </c>
      <c r="E2689" s="4">
        <v>0.72916666666666663</v>
      </c>
      <c r="F2689" s="3" t="s">
        <v>14</v>
      </c>
      <c r="G2689" s="5"/>
      <c r="H2689" s="5"/>
      <c r="I2689" s="5"/>
      <c r="J2689" s="5"/>
      <c r="K2689" s="5"/>
      <c r="L2689" s="6"/>
    </row>
    <row r="2690" spans="2:12" ht="15" x14ac:dyDescent="0.2">
      <c r="B2690" t="str">
        <f t="shared" si="69"/>
        <v>451510.416666666666667NCYB Fld 3</v>
      </c>
      <c r="C2690" s="2">
        <f>+'[1]Master Schedule_2022'!C2633+364</f>
        <v>45151</v>
      </c>
      <c r="D2690" s="3" t="str">
        <f>+'[1]Master Schedule_2022'!D2633</f>
        <v>Sun</v>
      </c>
      <c r="E2690" s="4">
        <v>0.41666666666666669</v>
      </c>
      <c r="F2690" s="3" t="s">
        <v>15</v>
      </c>
      <c r="G2690" s="5"/>
      <c r="H2690" s="5"/>
      <c r="I2690" s="5"/>
      <c r="J2690" s="5"/>
      <c r="K2690" s="5"/>
      <c r="L2690" s="6"/>
    </row>
    <row r="2691" spans="2:12" ht="15" x14ac:dyDescent="0.2">
      <c r="B2691" t="str">
        <f t="shared" si="69"/>
        <v>451510.479166666666667NCYB Fld 3</v>
      </c>
      <c r="C2691" s="2">
        <f>+'[1]Master Schedule_2022'!C2634+364</f>
        <v>45151</v>
      </c>
      <c r="D2691" s="3" t="str">
        <f>+'[1]Master Schedule_2022'!D2634</f>
        <v>Sun</v>
      </c>
      <c r="E2691" s="4">
        <v>0.47916666666666669</v>
      </c>
      <c r="F2691" s="3" t="s">
        <v>15</v>
      </c>
      <c r="G2691" s="5"/>
      <c r="H2691" s="5"/>
      <c r="I2691" s="5"/>
      <c r="J2691" s="5"/>
      <c r="K2691" s="5"/>
      <c r="L2691" s="6"/>
    </row>
    <row r="2692" spans="2:12" ht="15" x14ac:dyDescent="0.2">
      <c r="B2692" t="str">
        <f t="shared" si="69"/>
        <v>451510.583333333333333NCYB Fld 3</v>
      </c>
      <c r="C2692" s="2">
        <f>+'[1]Master Schedule_2022'!C2635+364</f>
        <v>45151</v>
      </c>
      <c r="D2692" s="3" t="str">
        <f>+'[1]Master Schedule_2022'!D2635</f>
        <v>Sun</v>
      </c>
      <c r="E2692" s="4">
        <v>0.58333333333333337</v>
      </c>
      <c r="F2692" s="3" t="s">
        <v>15</v>
      </c>
      <c r="G2692" s="5"/>
      <c r="H2692" s="5"/>
      <c r="I2692" s="5"/>
      <c r="J2692" s="5"/>
      <c r="K2692" s="5"/>
      <c r="L2692" s="6"/>
    </row>
    <row r="2693" spans="2:12" ht="15" x14ac:dyDescent="0.2">
      <c r="B2693" t="str">
        <f t="shared" si="69"/>
        <v>451510.6875NCYB Fld 3</v>
      </c>
      <c r="C2693" s="2">
        <f>+'[1]Master Schedule_2022'!C2636+364</f>
        <v>45151</v>
      </c>
      <c r="D2693" s="3" t="str">
        <f>+'[1]Master Schedule_2022'!D2636</f>
        <v>Sun</v>
      </c>
      <c r="E2693" s="4">
        <v>0.6875</v>
      </c>
      <c r="F2693" s="3" t="s">
        <v>15</v>
      </c>
      <c r="G2693" s="5"/>
      <c r="H2693" s="5"/>
      <c r="I2693" s="5"/>
      <c r="J2693" s="5"/>
      <c r="K2693" s="5"/>
      <c r="L2693" s="6"/>
    </row>
    <row r="2694" spans="2:12" ht="15" x14ac:dyDescent="0.2">
      <c r="B2694" t="str">
        <f t="shared" si="69"/>
        <v>451510.833333333333333NCYB Fld 3</v>
      </c>
      <c r="C2694" s="2">
        <f>+'[1]Master Schedule_2022'!C2637+364</f>
        <v>45151</v>
      </c>
      <c r="D2694" s="3" t="str">
        <f>+'[1]Master Schedule_2022'!D2637</f>
        <v>Sun</v>
      </c>
      <c r="E2694" s="4">
        <v>0.83333333333333337</v>
      </c>
      <c r="F2694" s="3" t="s">
        <v>15</v>
      </c>
      <c r="G2694" s="5"/>
      <c r="H2694" s="5"/>
      <c r="I2694" s="5"/>
      <c r="J2694" s="5"/>
      <c r="K2694" s="5"/>
      <c r="L2694" s="6"/>
    </row>
    <row r="2695" spans="2:12" ht="15" x14ac:dyDescent="0.2">
      <c r="B2695" t="str">
        <f t="shared" si="69"/>
        <v>451510.416666666666667NCYB Fld 4</v>
      </c>
      <c r="C2695" s="2">
        <f>+'[1]Master Schedule_2022'!C2638+364</f>
        <v>45151</v>
      </c>
      <c r="D2695" s="3" t="str">
        <f>+'[1]Master Schedule_2022'!D2638</f>
        <v>Sun</v>
      </c>
      <c r="E2695" s="4">
        <v>0.41666666666666669</v>
      </c>
      <c r="F2695" s="3" t="s">
        <v>16</v>
      </c>
      <c r="G2695" s="5"/>
      <c r="H2695" s="5"/>
      <c r="I2695" s="5"/>
      <c r="J2695" s="5"/>
      <c r="K2695" s="5"/>
      <c r="L2695" s="6"/>
    </row>
    <row r="2696" spans="2:12" ht="15" x14ac:dyDescent="0.2">
      <c r="B2696" t="str">
        <f t="shared" si="69"/>
        <v>451510.479166666666667NCYB Fld 4</v>
      </c>
      <c r="C2696" s="2">
        <f>+'[1]Master Schedule_2022'!C2639+364</f>
        <v>45151</v>
      </c>
      <c r="D2696" s="3" t="str">
        <f>+'[1]Master Schedule_2022'!D2639</f>
        <v>Sun</v>
      </c>
      <c r="E2696" s="4">
        <v>0.47916666666666669</v>
      </c>
      <c r="F2696" s="3" t="s">
        <v>16</v>
      </c>
      <c r="G2696" s="5"/>
      <c r="H2696" s="5"/>
      <c r="I2696" s="5"/>
      <c r="J2696" s="5"/>
      <c r="K2696" s="5"/>
      <c r="L2696" s="6"/>
    </row>
    <row r="2697" spans="2:12" ht="15" x14ac:dyDescent="0.2">
      <c r="B2697" t="str">
        <f t="shared" si="69"/>
        <v>451510.583333333333333NCYB Fld 4</v>
      </c>
      <c r="C2697" s="2">
        <f>+'[1]Master Schedule_2022'!C2640+364</f>
        <v>45151</v>
      </c>
      <c r="D2697" s="3" t="str">
        <f>+'[1]Master Schedule_2022'!D2640</f>
        <v>Sun</v>
      </c>
      <c r="E2697" s="4">
        <v>0.58333333333333337</v>
      </c>
      <c r="F2697" s="3" t="s">
        <v>16</v>
      </c>
      <c r="G2697" s="5"/>
      <c r="H2697" s="5"/>
      <c r="I2697" s="5"/>
      <c r="J2697" s="5"/>
      <c r="K2697" s="5"/>
      <c r="L2697" s="6"/>
    </row>
    <row r="2698" spans="2:12" ht="15" x14ac:dyDescent="0.2">
      <c r="B2698" t="str">
        <f t="shared" si="69"/>
        <v>451510.6875NCYB Fld 4</v>
      </c>
      <c r="C2698" s="2">
        <f>+'[1]Master Schedule_2022'!C2641+364</f>
        <v>45151</v>
      </c>
      <c r="D2698" s="3" t="str">
        <f>+'[1]Master Schedule_2022'!D2641</f>
        <v>Sun</v>
      </c>
      <c r="E2698" s="4">
        <v>0.6875</v>
      </c>
      <c r="F2698" s="3" t="s">
        <v>16</v>
      </c>
      <c r="G2698" s="5"/>
      <c r="H2698" s="5"/>
      <c r="I2698" s="5"/>
      <c r="J2698" s="5"/>
      <c r="K2698" s="5"/>
      <c r="L2698" s="6"/>
    </row>
    <row r="2699" spans="2:12" ht="15" x14ac:dyDescent="0.2">
      <c r="B2699" t="str">
        <f t="shared" si="69"/>
        <v>451510.416666666666667NCYB Fld 5</v>
      </c>
      <c r="C2699" s="2">
        <f>+'[1]Master Schedule_2022'!C2642+364</f>
        <v>45151</v>
      </c>
      <c r="D2699" s="3" t="str">
        <f>+'[1]Master Schedule_2022'!D2642</f>
        <v>Sun</v>
      </c>
      <c r="E2699" s="4">
        <v>0.41666666666666669</v>
      </c>
      <c r="F2699" s="3" t="s">
        <v>17</v>
      </c>
      <c r="G2699" s="5"/>
      <c r="H2699" s="5"/>
      <c r="I2699" s="5"/>
      <c r="J2699" s="5"/>
      <c r="K2699" s="5"/>
      <c r="L2699" s="6"/>
    </row>
    <row r="2700" spans="2:12" ht="15" x14ac:dyDescent="0.2">
      <c r="B2700" t="str">
        <f t="shared" si="69"/>
        <v>451510.479166666666667NCYB Fld 5</v>
      </c>
      <c r="C2700" s="2">
        <f>+'[1]Master Schedule_2022'!C2643+364</f>
        <v>45151</v>
      </c>
      <c r="D2700" s="3" t="str">
        <f>+'[1]Master Schedule_2022'!D2643</f>
        <v>Sun</v>
      </c>
      <c r="E2700" s="4">
        <v>0.47916666666666669</v>
      </c>
      <c r="F2700" s="3" t="s">
        <v>17</v>
      </c>
      <c r="G2700" s="5"/>
      <c r="H2700" s="5"/>
      <c r="I2700" s="5"/>
      <c r="J2700" s="5"/>
      <c r="K2700" s="5"/>
      <c r="L2700" s="6"/>
    </row>
    <row r="2701" spans="2:12" ht="15" x14ac:dyDescent="0.2">
      <c r="B2701" t="str">
        <f t="shared" si="69"/>
        <v>451510.583333333333333NCYB Fld 5</v>
      </c>
      <c r="C2701" s="2">
        <f>+'[1]Master Schedule_2022'!C2644+364</f>
        <v>45151</v>
      </c>
      <c r="D2701" s="3" t="str">
        <f>+'[1]Master Schedule_2022'!D2644</f>
        <v>Sun</v>
      </c>
      <c r="E2701" s="4">
        <v>0.58333333333333337</v>
      </c>
      <c r="F2701" s="3" t="s">
        <v>17</v>
      </c>
      <c r="G2701" s="5"/>
      <c r="H2701" s="5"/>
      <c r="I2701" s="5"/>
      <c r="J2701" s="5"/>
      <c r="K2701" s="5"/>
      <c r="L2701" s="6"/>
    </row>
    <row r="2702" spans="2:12" ht="15" x14ac:dyDescent="0.2">
      <c r="B2702" t="str">
        <f t="shared" si="69"/>
        <v>451510.6875NCYB Fld 5</v>
      </c>
      <c r="C2702" s="2">
        <f>+'[1]Master Schedule_2022'!C2645+364</f>
        <v>45151</v>
      </c>
      <c r="D2702" s="3" t="str">
        <f>+'[1]Master Schedule_2022'!D2645</f>
        <v>Sun</v>
      </c>
      <c r="E2702" s="4">
        <v>0.6875</v>
      </c>
      <c r="F2702" s="3" t="s">
        <v>17</v>
      </c>
      <c r="G2702" s="5"/>
      <c r="H2702" s="5"/>
      <c r="I2702" s="5"/>
      <c r="J2702" s="5"/>
      <c r="K2702" s="5"/>
      <c r="L2702" s="6"/>
    </row>
    <row r="2703" spans="2:12" ht="15" x14ac:dyDescent="0.2">
      <c r="B2703" t="str">
        <f t="shared" si="69"/>
        <v>451510.416666666666667NCYB Fld 6</v>
      </c>
      <c r="C2703" s="2">
        <f>+'[1]Master Schedule_2022'!C2646+364</f>
        <v>45151</v>
      </c>
      <c r="D2703" s="3" t="str">
        <f>+'[1]Master Schedule_2022'!D2646</f>
        <v>Sun</v>
      </c>
      <c r="E2703" s="4">
        <v>0.41666666666666669</v>
      </c>
      <c r="F2703" s="3" t="s">
        <v>18</v>
      </c>
      <c r="G2703" s="5"/>
      <c r="H2703" s="5"/>
      <c r="I2703" s="5"/>
      <c r="J2703" s="5"/>
      <c r="K2703" s="5"/>
      <c r="L2703" s="6"/>
    </row>
    <row r="2704" spans="2:12" ht="15" x14ac:dyDescent="0.2">
      <c r="B2704" t="str">
        <f t="shared" si="69"/>
        <v>451510.479166666666667NCYB Fld 6</v>
      </c>
      <c r="C2704" s="2">
        <f>+'[1]Master Schedule_2022'!C2647+364</f>
        <v>45151</v>
      </c>
      <c r="D2704" s="3" t="str">
        <f>+'[1]Master Schedule_2022'!D2647</f>
        <v>Sun</v>
      </c>
      <c r="E2704" s="4">
        <v>0.47916666666666669</v>
      </c>
      <c r="F2704" s="3" t="s">
        <v>18</v>
      </c>
      <c r="G2704" s="5"/>
      <c r="H2704" s="5"/>
      <c r="I2704" s="5"/>
      <c r="J2704" s="5"/>
      <c r="K2704" s="5"/>
      <c r="L2704" s="6"/>
    </row>
    <row r="2705" spans="2:12" ht="15" x14ac:dyDescent="0.2">
      <c r="B2705" t="str">
        <f t="shared" si="69"/>
        <v>451510.583333333333333NCYB Fld 6</v>
      </c>
      <c r="C2705" s="2">
        <f>+'[1]Master Schedule_2022'!C2648+364</f>
        <v>45151</v>
      </c>
      <c r="D2705" s="3" t="str">
        <f>+'[1]Master Schedule_2022'!D2648</f>
        <v>Sun</v>
      </c>
      <c r="E2705" s="4">
        <v>0.58333333333333337</v>
      </c>
      <c r="F2705" s="3" t="s">
        <v>18</v>
      </c>
      <c r="G2705" s="5"/>
      <c r="H2705" s="5"/>
      <c r="I2705" s="5"/>
      <c r="J2705" s="5"/>
      <c r="K2705" s="5"/>
      <c r="L2705" s="6"/>
    </row>
    <row r="2706" spans="2:12" ht="15" x14ac:dyDescent="0.2">
      <c r="B2706" t="str">
        <f t="shared" si="69"/>
        <v>451510.6875NCYB Fld 6</v>
      </c>
      <c r="C2706" s="2">
        <f>+'[1]Master Schedule_2022'!C2649+364</f>
        <v>45151</v>
      </c>
      <c r="D2706" s="3" t="str">
        <f>+'[1]Master Schedule_2022'!D2649</f>
        <v>Sun</v>
      </c>
      <c r="E2706" s="4">
        <v>0.6875</v>
      </c>
      <c r="F2706" s="3" t="s">
        <v>18</v>
      </c>
      <c r="G2706" s="5"/>
      <c r="H2706" s="5"/>
      <c r="I2706" s="5"/>
      <c r="J2706" s="5"/>
      <c r="K2706" s="5"/>
      <c r="L2706" s="6"/>
    </row>
    <row r="2707" spans="2:12" ht="15" x14ac:dyDescent="0.2">
      <c r="B2707" t="str">
        <f t="shared" si="69"/>
        <v>451510.375NCYB Fld 7</v>
      </c>
      <c r="C2707" s="2">
        <f>+'[1]Master Schedule_2022'!C2650+364</f>
        <v>45151</v>
      </c>
      <c r="D2707" s="3" t="str">
        <f>+'[1]Master Schedule_2022'!D2650</f>
        <v>Sun</v>
      </c>
      <c r="E2707" s="4">
        <v>0.375</v>
      </c>
      <c r="F2707" s="3" t="s">
        <v>19</v>
      </c>
      <c r="G2707" s="5"/>
      <c r="H2707" s="5"/>
      <c r="I2707" s="5"/>
      <c r="J2707" s="5"/>
      <c r="K2707" s="5"/>
      <c r="L2707" s="6"/>
    </row>
    <row r="2708" spans="2:12" ht="15" x14ac:dyDescent="0.2">
      <c r="B2708" t="str">
        <f t="shared" si="69"/>
        <v>451510.479166666666667NCYB Fld 7</v>
      </c>
      <c r="C2708" s="2">
        <f>+'[1]Master Schedule_2022'!C2651+364</f>
        <v>45151</v>
      </c>
      <c r="D2708" s="3" t="str">
        <f>+'[1]Master Schedule_2022'!D2651</f>
        <v>Sun</v>
      </c>
      <c r="E2708" s="4">
        <v>0.47916666666666669</v>
      </c>
      <c r="F2708" s="3" t="s">
        <v>19</v>
      </c>
      <c r="G2708" s="5"/>
      <c r="H2708" s="5"/>
      <c r="I2708" s="5"/>
      <c r="J2708" s="5"/>
      <c r="K2708" s="5"/>
      <c r="L2708" s="6"/>
    </row>
    <row r="2709" spans="2:12" ht="15" x14ac:dyDescent="0.2">
      <c r="B2709" t="str">
        <f t="shared" si="69"/>
        <v>451510.583333333333333NCYB Fld 7</v>
      </c>
      <c r="C2709" s="2">
        <f>+'[1]Master Schedule_2022'!C2652+364</f>
        <v>45151</v>
      </c>
      <c r="D2709" s="3" t="str">
        <f>+'[1]Master Schedule_2022'!D2652</f>
        <v>Sun</v>
      </c>
      <c r="E2709" s="4">
        <v>0.58333333333333337</v>
      </c>
      <c r="F2709" s="3" t="s">
        <v>19</v>
      </c>
      <c r="G2709" s="5"/>
      <c r="H2709" s="5"/>
      <c r="I2709" s="5"/>
      <c r="J2709" s="5"/>
      <c r="K2709" s="5"/>
      <c r="L2709" s="6"/>
    </row>
    <row r="2710" spans="2:12" ht="15" x14ac:dyDescent="0.2">
      <c r="B2710" t="str">
        <f t="shared" si="69"/>
        <v>451510.6875NCYB Fld 7</v>
      </c>
      <c r="C2710" s="2">
        <f>+'[1]Master Schedule_2022'!C2653+364</f>
        <v>45151</v>
      </c>
      <c r="D2710" s="3" t="str">
        <f>+'[1]Master Schedule_2022'!D2653</f>
        <v>Sun</v>
      </c>
      <c r="E2710" s="4">
        <v>0.6875</v>
      </c>
      <c r="F2710" s="3" t="s">
        <v>19</v>
      </c>
      <c r="G2710" s="5"/>
      <c r="H2710" s="5"/>
      <c r="I2710" s="5"/>
      <c r="J2710" s="5"/>
      <c r="K2710" s="5"/>
      <c r="L2710" s="6"/>
    </row>
    <row r="2711" spans="2:12" ht="15" x14ac:dyDescent="0.2">
      <c r="B2711" t="str">
        <f t="shared" si="69"/>
        <v>451510.416666666666667NCYB Fld 8</v>
      </c>
      <c r="C2711" s="2">
        <f>+'[1]Master Schedule_2022'!C2654+364</f>
        <v>45151</v>
      </c>
      <c r="D2711" s="3" t="str">
        <f>+'[1]Master Schedule_2022'!D2654</f>
        <v>Sun</v>
      </c>
      <c r="E2711" s="4">
        <v>0.41666666666666669</v>
      </c>
      <c r="F2711" s="3" t="s">
        <v>20</v>
      </c>
      <c r="G2711" s="5"/>
      <c r="H2711" s="5"/>
      <c r="I2711" s="5"/>
      <c r="J2711" s="5"/>
      <c r="K2711" s="5"/>
      <c r="L2711" s="6"/>
    </row>
    <row r="2712" spans="2:12" ht="15" x14ac:dyDescent="0.2">
      <c r="B2712" t="str">
        <f t="shared" si="69"/>
        <v>451510.479166666666667NCYB Fld 8</v>
      </c>
      <c r="C2712" s="2">
        <f>+'[1]Master Schedule_2022'!C2655+364</f>
        <v>45151</v>
      </c>
      <c r="D2712" s="3" t="str">
        <f>+'[1]Master Schedule_2022'!D2655</f>
        <v>Sun</v>
      </c>
      <c r="E2712" s="4">
        <v>0.47916666666666669</v>
      </c>
      <c r="F2712" s="3" t="s">
        <v>20</v>
      </c>
      <c r="G2712" s="5"/>
      <c r="H2712" s="5"/>
      <c r="I2712" s="5"/>
      <c r="J2712" s="5"/>
      <c r="K2712" s="5"/>
      <c r="L2712" s="6"/>
    </row>
    <row r="2713" spans="2:12" ht="15" x14ac:dyDescent="0.2">
      <c r="B2713" t="str">
        <f t="shared" si="69"/>
        <v>451510.583333333333333NCYB Fld 8</v>
      </c>
      <c r="C2713" s="2">
        <f>+'[1]Master Schedule_2022'!C2656+364</f>
        <v>45151</v>
      </c>
      <c r="D2713" s="3" t="str">
        <f>+'[1]Master Schedule_2022'!D2656</f>
        <v>Sun</v>
      </c>
      <c r="E2713" s="4">
        <v>0.58333333333333337</v>
      </c>
      <c r="F2713" s="3" t="s">
        <v>20</v>
      </c>
      <c r="G2713" s="5"/>
      <c r="H2713" s="5"/>
      <c r="I2713" s="5"/>
      <c r="J2713" s="5"/>
      <c r="K2713" s="5"/>
      <c r="L2713" s="6"/>
    </row>
    <row r="2714" spans="2:12" ht="15" x14ac:dyDescent="0.2">
      <c r="B2714" t="str">
        <f t="shared" si="69"/>
        <v>451510.6875NCYB Fld 8</v>
      </c>
      <c r="C2714" s="2">
        <f>+'[1]Master Schedule_2022'!C2657+364</f>
        <v>45151</v>
      </c>
      <c r="D2714" s="3" t="str">
        <f>+'[1]Master Schedule_2022'!D2657</f>
        <v>Sun</v>
      </c>
      <c r="E2714" s="4">
        <v>0.6875</v>
      </c>
      <c r="F2714" s="3" t="s">
        <v>20</v>
      </c>
      <c r="G2714" s="5"/>
      <c r="H2714" s="5"/>
      <c r="I2714" s="5"/>
      <c r="J2714" s="5"/>
      <c r="K2714" s="5"/>
      <c r="L2714" s="6"/>
    </row>
    <row r="2715" spans="2:12" ht="15" x14ac:dyDescent="0.2">
      <c r="B2715" t="str">
        <f t="shared" si="69"/>
        <v>451510.375NCYB Fld 1</v>
      </c>
      <c r="C2715" s="2">
        <f>+'[1]Master Schedule_2022'!C2658+364</f>
        <v>45151</v>
      </c>
      <c r="D2715" s="3" t="str">
        <f>+'[1]Master Schedule_2022'!D2658</f>
        <v>Sun</v>
      </c>
      <c r="E2715" s="4">
        <v>0.375</v>
      </c>
      <c r="F2715" s="3" t="s">
        <v>10</v>
      </c>
      <c r="G2715" s="5"/>
      <c r="H2715" s="5"/>
      <c r="I2715" s="5"/>
      <c r="J2715" s="5"/>
      <c r="K2715" s="5"/>
      <c r="L2715" s="6"/>
    </row>
    <row r="2716" spans="2:12" ht="15" x14ac:dyDescent="0.2">
      <c r="B2716" t="str">
        <f t="shared" si="69"/>
        <v>451520.625NCYB Fld 1</v>
      </c>
      <c r="C2716" s="2">
        <f>+'[1]Master Schedule_2022'!C2659+364</f>
        <v>45152</v>
      </c>
      <c r="D2716" s="3" t="str">
        <f>+'[1]Master Schedule_2022'!D2659</f>
        <v>Mon</v>
      </c>
      <c r="E2716" s="4">
        <v>0.625</v>
      </c>
      <c r="F2716" s="3" t="s">
        <v>10</v>
      </c>
      <c r="G2716" s="5"/>
      <c r="H2716" s="5"/>
      <c r="I2716" s="5"/>
      <c r="J2716" s="5"/>
      <c r="K2716" s="5"/>
      <c r="L2716" s="6"/>
    </row>
    <row r="2717" spans="2:12" ht="15" x14ac:dyDescent="0.2">
      <c r="B2717" t="str">
        <f t="shared" si="69"/>
        <v>451520.75NCYB Fld 1</v>
      </c>
      <c r="C2717" s="2">
        <f>+'[1]Master Schedule_2022'!C2660+364</f>
        <v>45152</v>
      </c>
      <c r="D2717" s="3" t="str">
        <f>+'[1]Master Schedule_2022'!D2660</f>
        <v>Mon</v>
      </c>
      <c r="E2717" s="4">
        <v>0.75</v>
      </c>
      <c r="F2717" s="3" t="s">
        <v>10</v>
      </c>
      <c r="G2717" s="5"/>
      <c r="H2717" s="5"/>
      <c r="I2717" s="5"/>
      <c r="J2717" s="5"/>
      <c r="K2717" s="5"/>
      <c r="L2717" s="6"/>
    </row>
    <row r="2718" spans="2:12" ht="15" x14ac:dyDescent="0.2">
      <c r="B2718" t="str">
        <f t="shared" si="69"/>
        <v>451520.84375NCYB Fld 1</v>
      </c>
      <c r="C2718" s="2">
        <f>+'[1]Master Schedule_2022'!C2661+364</f>
        <v>45152</v>
      </c>
      <c r="D2718" s="3" t="str">
        <f>+'[1]Master Schedule_2022'!D2661</f>
        <v>Mon</v>
      </c>
      <c r="E2718" s="4">
        <v>0.84375</v>
      </c>
      <c r="F2718" s="3" t="s">
        <v>10</v>
      </c>
      <c r="G2718" s="5"/>
      <c r="H2718" s="5"/>
      <c r="I2718" s="5"/>
      <c r="J2718" s="5"/>
      <c r="K2718" s="5"/>
      <c r="L2718" s="6"/>
    </row>
    <row r="2719" spans="2:12" ht="15" x14ac:dyDescent="0.2">
      <c r="B2719" t="str">
        <f t="shared" si="69"/>
        <v>451520.375NCYB Fld 2</v>
      </c>
      <c r="C2719" s="2">
        <f>+'[1]Master Schedule_2022'!C2662+364</f>
        <v>45152</v>
      </c>
      <c r="D2719" s="3" t="str">
        <f>+'[1]Master Schedule_2022'!D2662</f>
        <v>Mon</v>
      </c>
      <c r="E2719" s="4">
        <v>0.375</v>
      </c>
      <c r="F2719" s="3" t="s">
        <v>14</v>
      </c>
      <c r="G2719" s="5"/>
      <c r="H2719" s="5"/>
      <c r="I2719" s="5"/>
      <c r="J2719" s="5"/>
      <c r="K2719" s="5"/>
      <c r="L2719" s="6"/>
    </row>
    <row r="2720" spans="2:12" ht="15" x14ac:dyDescent="0.2">
      <c r="B2720" t="str">
        <f t="shared" si="69"/>
        <v>451520.625NCYB Fld 2</v>
      </c>
      <c r="C2720" s="2">
        <f>+'[1]Master Schedule_2022'!C2663+364</f>
        <v>45152</v>
      </c>
      <c r="D2720" s="3" t="str">
        <f>+'[1]Master Schedule_2022'!D2663</f>
        <v>Mon</v>
      </c>
      <c r="E2720" s="4">
        <v>0.625</v>
      </c>
      <c r="F2720" s="3" t="s">
        <v>14</v>
      </c>
      <c r="G2720" s="5"/>
      <c r="H2720" s="5"/>
      <c r="I2720" s="5"/>
      <c r="J2720" s="5"/>
      <c r="K2720" s="5"/>
      <c r="L2720" s="6"/>
    </row>
    <row r="2721" spans="2:12" ht="15" x14ac:dyDescent="0.2">
      <c r="B2721" t="str">
        <f t="shared" si="69"/>
        <v>451520.75NCYB Fld 2</v>
      </c>
      <c r="C2721" s="2">
        <f>+'[1]Master Schedule_2022'!C2664+364</f>
        <v>45152</v>
      </c>
      <c r="D2721" s="3" t="str">
        <f>+'[1]Master Schedule_2022'!D2664</f>
        <v>Mon</v>
      </c>
      <c r="E2721" s="4">
        <v>0.75</v>
      </c>
      <c r="F2721" s="3" t="s">
        <v>14</v>
      </c>
      <c r="G2721" s="5"/>
      <c r="H2721" s="5"/>
      <c r="I2721" s="5"/>
      <c r="J2721" s="5"/>
      <c r="K2721" s="5"/>
      <c r="L2721" s="6"/>
    </row>
    <row r="2722" spans="2:12" ht="15" x14ac:dyDescent="0.2">
      <c r="B2722" t="str">
        <f t="shared" si="69"/>
        <v>451520.75NCYB Fld 3</v>
      </c>
      <c r="C2722" s="2">
        <f>+'[1]Master Schedule_2022'!C2665+364</f>
        <v>45152</v>
      </c>
      <c r="D2722" s="3" t="str">
        <f>+'[1]Master Schedule_2022'!D2665</f>
        <v>Mon</v>
      </c>
      <c r="E2722" s="4">
        <v>0.75</v>
      </c>
      <c r="F2722" s="3" t="s">
        <v>15</v>
      </c>
      <c r="G2722" s="5"/>
      <c r="H2722" s="5"/>
      <c r="I2722" s="5"/>
      <c r="J2722" s="5"/>
      <c r="K2722" s="5"/>
      <c r="L2722" s="6"/>
    </row>
    <row r="2723" spans="2:12" ht="15" x14ac:dyDescent="0.2">
      <c r="B2723" t="str">
        <f t="shared" si="69"/>
        <v>451520.833333333333333NCYB Fld 3</v>
      </c>
      <c r="C2723" s="2">
        <f>+'[1]Master Schedule_2022'!C2666+364</f>
        <v>45152</v>
      </c>
      <c r="D2723" s="3" t="str">
        <f>+'[1]Master Schedule_2022'!D2666</f>
        <v>Mon</v>
      </c>
      <c r="E2723" s="4">
        <v>0.83333333333333337</v>
      </c>
      <c r="F2723" s="3" t="s">
        <v>15</v>
      </c>
      <c r="G2723" s="5"/>
      <c r="H2723" s="5"/>
      <c r="I2723" s="5"/>
      <c r="J2723" s="5"/>
      <c r="K2723" s="5"/>
      <c r="L2723" s="6"/>
    </row>
    <row r="2724" spans="2:12" ht="15" x14ac:dyDescent="0.2">
      <c r="B2724" t="str">
        <f t="shared" si="69"/>
        <v>451520.375NCYB Fld 4</v>
      </c>
      <c r="C2724" s="2">
        <f>+'[1]Master Schedule_2022'!C2667+364</f>
        <v>45152</v>
      </c>
      <c r="D2724" s="3" t="str">
        <f>+'[1]Master Schedule_2022'!D2667</f>
        <v>Mon</v>
      </c>
      <c r="E2724" s="4">
        <v>0.375</v>
      </c>
      <c r="F2724" s="3" t="s">
        <v>16</v>
      </c>
      <c r="G2724" s="5"/>
      <c r="H2724" s="5"/>
      <c r="I2724" s="5"/>
      <c r="J2724" s="5"/>
      <c r="K2724" s="5"/>
      <c r="L2724" s="6"/>
    </row>
    <row r="2725" spans="2:12" ht="15" x14ac:dyDescent="0.2">
      <c r="B2725" t="str">
        <f t="shared" si="69"/>
        <v>451520.75NCYB Fld 4</v>
      </c>
      <c r="C2725" s="2">
        <f>+'[1]Master Schedule_2022'!C2668+364</f>
        <v>45152</v>
      </c>
      <c r="D2725" s="3" t="str">
        <f>+'[1]Master Schedule_2022'!D2668</f>
        <v>Mon</v>
      </c>
      <c r="E2725" s="4">
        <v>0.75</v>
      </c>
      <c r="F2725" s="3" t="s">
        <v>16</v>
      </c>
      <c r="G2725" s="5"/>
      <c r="H2725" s="5"/>
      <c r="I2725" s="5"/>
      <c r="J2725" s="5"/>
      <c r="K2725" s="5"/>
      <c r="L2725" s="6"/>
    </row>
    <row r="2726" spans="2:12" ht="15" x14ac:dyDescent="0.2">
      <c r="B2726" t="str">
        <f t="shared" si="69"/>
        <v>451520.75NCYB Fld 5</v>
      </c>
      <c r="C2726" s="2">
        <f>+'[1]Master Schedule_2022'!C2669+364</f>
        <v>45152</v>
      </c>
      <c r="D2726" s="3" t="str">
        <f>+'[1]Master Schedule_2022'!D2669</f>
        <v>Mon</v>
      </c>
      <c r="E2726" s="4">
        <v>0.75</v>
      </c>
      <c r="F2726" s="3" t="s">
        <v>17</v>
      </c>
      <c r="G2726" s="5"/>
      <c r="H2726" s="5"/>
      <c r="I2726" s="5"/>
      <c r="J2726" s="5"/>
      <c r="K2726" s="5"/>
      <c r="L2726" s="6"/>
    </row>
    <row r="2727" spans="2:12" ht="15" x14ac:dyDescent="0.2">
      <c r="B2727" t="str">
        <f t="shared" si="69"/>
        <v>451520.75NCYB Fld 6</v>
      </c>
      <c r="C2727" s="2">
        <f>+'[1]Master Schedule_2022'!C2670+364</f>
        <v>45152</v>
      </c>
      <c r="D2727" s="3" t="str">
        <f>+'[1]Master Schedule_2022'!D2670</f>
        <v>Mon</v>
      </c>
      <c r="E2727" s="4">
        <v>0.75</v>
      </c>
      <c r="F2727" s="3" t="s">
        <v>18</v>
      </c>
      <c r="G2727" s="5"/>
      <c r="H2727" s="5"/>
      <c r="I2727" s="5"/>
      <c r="J2727" s="5"/>
      <c r="K2727" s="5"/>
      <c r="L2727" s="6"/>
    </row>
    <row r="2728" spans="2:12" ht="15" x14ac:dyDescent="0.2">
      <c r="B2728" t="str">
        <f t="shared" si="69"/>
        <v>451520.75NCYB Fld 7</v>
      </c>
      <c r="C2728" s="2">
        <f>+'[1]Master Schedule_2022'!C2671+364</f>
        <v>45152</v>
      </c>
      <c r="D2728" s="3" t="str">
        <f>+'[1]Master Schedule_2022'!D2671</f>
        <v>Mon</v>
      </c>
      <c r="E2728" s="4">
        <v>0.75</v>
      </c>
      <c r="F2728" s="3" t="s">
        <v>19</v>
      </c>
      <c r="G2728" s="5"/>
      <c r="H2728" s="5"/>
      <c r="I2728" s="5"/>
      <c r="J2728" s="5"/>
      <c r="K2728" s="5"/>
      <c r="L2728" s="6"/>
    </row>
    <row r="2729" spans="2:12" ht="15" x14ac:dyDescent="0.2">
      <c r="B2729" t="str">
        <f t="shared" si="69"/>
        <v>451520.75NCYB Fld 8</v>
      </c>
      <c r="C2729" s="2">
        <f>+'[1]Master Schedule_2022'!C2672+364</f>
        <v>45152</v>
      </c>
      <c r="D2729" s="3" t="str">
        <f>+'[1]Master Schedule_2022'!D2672</f>
        <v>Mon</v>
      </c>
      <c r="E2729" s="4">
        <v>0.75</v>
      </c>
      <c r="F2729" s="3" t="s">
        <v>20</v>
      </c>
      <c r="G2729" s="5"/>
      <c r="H2729" s="5"/>
      <c r="I2729" s="5"/>
      <c r="J2729" s="5"/>
      <c r="K2729" s="5"/>
      <c r="L2729" s="6"/>
    </row>
    <row r="2730" spans="2:12" ht="15" x14ac:dyDescent="0.2">
      <c r="B2730" t="str">
        <f t="shared" si="69"/>
        <v>451530.375NCYB Fld 1</v>
      </c>
      <c r="C2730" s="2">
        <f>+'[1]Master Schedule_2022'!C2673+364</f>
        <v>45153</v>
      </c>
      <c r="D2730" s="3" t="str">
        <f>+'[1]Master Schedule_2022'!D2673</f>
        <v>Tue</v>
      </c>
      <c r="E2730" s="4">
        <v>0.375</v>
      </c>
      <c r="F2730" s="3" t="s">
        <v>10</v>
      </c>
      <c r="G2730" s="5"/>
      <c r="H2730" s="5"/>
      <c r="I2730" s="5"/>
      <c r="J2730" s="5"/>
      <c r="K2730" s="5"/>
      <c r="L2730" s="6"/>
    </row>
    <row r="2731" spans="2:12" ht="15" x14ac:dyDescent="0.2">
      <c r="B2731" t="str">
        <f t="shared" si="69"/>
        <v>451530.625NCYB Fld 1</v>
      </c>
      <c r="C2731" s="2">
        <f>+'[1]Master Schedule_2022'!C2674+364</f>
        <v>45153</v>
      </c>
      <c r="D2731" s="3" t="str">
        <f>+'[1]Master Schedule_2022'!D2674</f>
        <v>Tue</v>
      </c>
      <c r="E2731" s="4">
        <v>0.625</v>
      </c>
      <c r="F2731" s="3" t="s">
        <v>10</v>
      </c>
      <c r="G2731" s="5"/>
      <c r="H2731" s="5"/>
      <c r="I2731" s="5"/>
      <c r="J2731" s="5"/>
      <c r="K2731" s="5"/>
      <c r="L2731" s="6"/>
    </row>
    <row r="2732" spans="2:12" ht="15" x14ac:dyDescent="0.2">
      <c r="B2732" t="str">
        <f t="shared" si="69"/>
        <v>451530.75NCYB Fld 1</v>
      </c>
      <c r="C2732" s="2">
        <f>+'[1]Master Schedule_2022'!C2675+364</f>
        <v>45153</v>
      </c>
      <c r="D2732" s="3" t="str">
        <f>+'[1]Master Schedule_2022'!D2675</f>
        <v>Tue</v>
      </c>
      <c r="E2732" s="4">
        <v>0.75</v>
      </c>
      <c r="F2732" s="3" t="s">
        <v>10</v>
      </c>
      <c r="G2732" s="5"/>
      <c r="H2732" s="5"/>
      <c r="I2732" s="5"/>
      <c r="J2732" s="5"/>
      <c r="K2732" s="5"/>
      <c r="L2732" s="6"/>
    </row>
    <row r="2733" spans="2:12" ht="15" x14ac:dyDescent="0.2">
      <c r="B2733" t="str">
        <f t="shared" si="69"/>
        <v>451530.84375NCYB Fld 1</v>
      </c>
      <c r="C2733" s="2">
        <f>+'[1]Master Schedule_2022'!C2676+364</f>
        <v>45153</v>
      </c>
      <c r="D2733" s="3" t="str">
        <f>+'[1]Master Schedule_2022'!D2676</f>
        <v>Tue</v>
      </c>
      <c r="E2733" s="4">
        <v>0.84375</v>
      </c>
      <c r="F2733" s="3" t="s">
        <v>10</v>
      </c>
      <c r="G2733" s="5"/>
      <c r="H2733" s="5"/>
      <c r="I2733" s="5"/>
      <c r="J2733" s="5"/>
      <c r="K2733" s="5"/>
      <c r="L2733" s="6"/>
    </row>
    <row r="2734" spans="2:12" ht="15" x14ac:dyDescent="0.2">
      <c r="B2734" t="str">
        <f t="shared" si="69"/>
        <v>451530.375NCYB Fld 2</v>
      </c>
      <c r="C2734" s="2">
        <f>+'[1]Master Schedule_2022'!C2677+364</f>
        <v>45153</v>
      </c>
      <c r="D2734" s="3" t="str">
        <f>+'[1]Master Schedule_2022'!D2677</f>
        <v>Tue</v>
      </c>
      <c r="E2734" s="4">
        <v>0.375</v>
      </c>
      <c r="F2734" s="3" t="s">
        <v>14</v>
      </c>
      <c r="G2734" s="5"/>
      <c r="H2734" s="5"/>
      <c r="I2734" s="5"/>
      <c r="J2734" s="5"/>
      <c r="K2734" s="5"/>
      <c r="L2734" s="6"/>
    </row>
    <row r="2735" spans="2:12" ht="15" x14ac:dyDescent="0.2">
      <c r="B2735" t="str">
        <f t="shared" si="69"/>
        <v>451530.625NCYB Fld 2</v>
      </c>
      <c r="C2735" s="2">
        <f>+'[1]Master Schedule_2022'!C2678+364</f>
        <v>45153</v>
      </c>
      <c r="D2735" s="3" t="str">
        <f>+'[1]Master Schedule_2022'!D2678</f>
        <v>Tue</v>
      </c>
      <c r="E2735" s="4">
        <v>0.625</v>
      </c>
      <c r="F2735" s="3" t="s">
        <v>14</v>
      </c>
      <c r="G2735" s="5"/>
      <c r="H2735" s="5"/>
      <c r="I2735" s="5"/>
      <c r="J2735" s="5"/>
      <c r="K2735" s="5"/>
      <c r="L2735" s="6"/>
    </row>
    <row r="2736" spans="2:12" ht="15" x14ac:dyDescent="0.2">
      <c r="B2736" t="str">
        <f t="shared" si="69"/>
        <v>451530.75NCYB Fld 2</v>
      </c>
      <c r="C2736" s="2">
        <f>+'[1]Master Schedule_2022'!C2679+364</f>
        <v>45153</v>
      </c>
      <c r="D2736" s="3" t="str">
        <f>+'[1]Master Schedule_2022'!D2679</f>
        <v>Tue</v>
      </c>
      <c r="E2736" s="4">
        <v>0.75</v>
      </c>
      <c r="F2736" s="3" t="s">
        <v>14</v>
      </c>
      <c r="G2736" s="5"/>
      <c r="H2736" s="5"/>
      <c r="I2736" s="5"/>
      <c r="J2736" s="5"/>
      <c r="K2736" s="5"/>
      <c r="L2736" s="6"/>
    </row>
    <row r="2737" spans="2:12" ht="15" x14ac:dyDescent="0.2">
      <c r="B2737" t="str">
        <f t="shared" si="69"/>
        <v>451530.75NCYB Fld 3</v>
      </c>
      <c r="C2737" s="2">
        <f>+'[1]Master Schedule_2022'!C2680+364</f>
        <v>45153</v>
      </c>
      <c r="D2737" s="3" t="str">
        <f>+'[1]Master Schedule_2022'!D2680</f>
        <v>Tue</v>
      </c>
      <c r="E2737" s="4">
        <v>0.75</v>
      </c>
      <c r="F2737" s="3" t="s">
        <v>15</v>
      </c>
      <c r="G2737" s="5"/>
      <c r="H2737" s="5"/>
      <c r="I2737" s="5"/>
      <c r="J2737" s="5"/>
      <c r="K2737" s="5"/>
      <c r="L2737" s="6"/>
    </row>
    <row r="2738" spans="2:12" ht="15" x14ac:dyDescent="0.2">
      <c r="B2738" t="str">
        <f t="shared" si="69"/>
        <v>451530.833333333333333NCYB Fld 3</v>
      </c>
      <c r="C2738" s="2">
        <f>+'[1]Master Schedule_2022'!C2681+364</f>
        <v>45153</v>
      </c>
      <c r="D2738" s="3" t="str">
        <f>+'[1]Master Schedule_2022'!D2681</f>
        <v>Tue</v>
      </c>
      <c r="E2738" s="4">
        <v>0.83333333333333337</v>
      </c>
      <c r="F2738" s="3" t="s">
        <v>15</v>
      </c>
      <c r="G2738" s="5"/>
      <c r="H2738" s="5"/>
      <c r="I2738" s="5"/>
      <c r="J2738" s="5"/>
      <c r="K2738" s="5"/>
      <c r="L2738" s="6"/>
    </row>
    <row r="2739" spans="2:12" ht="15" x14ac:dyDescent="0.2">
      <c r="B2739" t="str">
        <f t="shared" si="69"/>
        <v>451530.375NCYB Fld 4</v>
      </c>
      <c r="C2739" s="2">
        <f>+'[1]Master Schedule_2022'!C2682+364</f>
        <v>45153</v>
      </c>
      <c r="D2739" s="3" t="str">
        <f>+'[1]Master Schedule_2022'!D2682</f>
        <v>Tue</v>
      </c>
      <c r="E2739" s="4">
        <v>0.375</v>
      </c>
      <c r="F2739" s="3" t="s">
        <v>16</v>
      </c>
      <c r="G2739" s="5"/>
      <c r="H2739" s="5"/>
      <c r="I2739" s="5"/>
      <c r="J2739" s="5"/>
      <c r="K2739" s="5"/>
      <c r="L2739" s="6"/>
    </row>
    <row r="2740" spans="2:12" ht="15" x14ac:dyDescent="0.2">
      <c r="B2740" t="str">
        <f t="shared" si="69"/>
        <v>451530.75NCYB Fld 4</v>
      </c>
      <c r="C2740" s="2">
        <f>+'[1]Master Schedule_2022'!C2683+364</f>
        <v>45153</v>
      </c>
      <c r="D2740" s="3" t="str">
        <f>+'[1]Master Schedule_2022'!D2683</f>
        <v>Tue</v>
      </c>
      <c r="E2740" s="4">
        <v>0.75</v>
      </c>
      <c r="F2740" s="3" t="s">
        <v>16</v>
      </c>
      <c r="G2740" s="5"/>
      <c r="H2740" s="5"/>
      <c r="I2740" s="5"/>
      <c r="J2740" s="5"/>
      <c r="K2740" s="5"/>
      <c r="L2740" s="6"/>
    </row>
    <row r="2741" spans="2:12" ht="15" x14ac:dyDescent="0.2">
      <c r="B2741" t="str">
        <f t="shared" si="69"/>
        <v>451530.75NCYB Fld 5</v>
      </c>
      <c r="C2741" s="2">
        <f>+'[1]Master Schedule_2022'!C2684+364</f>
        <v>45153</v>
      </c>
      <c r="D2741" s="3" t="str">
        <f>+'[1]Master Schedule_2022'!D2684</f>
        <v>Tue</v>
      </c>
      <c r="E2741" s="4">
        <v>0.75</v>
      </c>
      <c r="F2741" s="3" t="s">
        <v>17</v>
      </c>
      <c r="G2741" s="5"/>
      <c r="H2741" s="5"/>
      <c r="I2741" s="5"/>
      <c r="J2741" s="5"/>
      <c r="K2741" s="5"/>
      <c r="L2741" s="6"/>
    </row>
    <row r="2742" spans="2:12" ht="15" x14ac:dyDescent="0.2">
      <c r="B2742" t="str">
        <f t="shared" si="69"/>
        <v>451530.75NCYB Fld 6</v>
      </c>
      <c r="C2742" s="2">
        <f>+'[1]Master Schedule_2022'!C2685+364</f>
        <v>45153</v>
      </c>
      <c r="D2742" s="3" t="str">
        <f>+'[1]Master Schedule_2022'!D2685</f>
        <v>Tue</v>
      </c>
      <c r="E2742" s="4">
        <v>0.75</v>
      </c>
      <c r="F2742" s="3" t="s">
        <v>18</v>
      </c>
      <c r="G2742" s="5"/>
      <c r="H2742" s="5"/>
      <c r="I2742" s="5"/>
      <c r="J2742" s="5"/>
      <c r="K2742" s="5"/>
      <c r="L2742" s="6"/>
    </row>
    <row r="2743" spans="2:12" ht="15" x14ac:dyDescent="0.2">
      <c r="B2743" t="str">
        <f t="shared" si="69"/>
        <v>451530.75NCYB Fld 7</v>
      </c>
      <c r="C2743" s="2">
        <f>+'[1]Master Schedule_2022'!C2686+364</f>
        <v>45153</v>
      </c>
      <c r="D2743" s="3" t="str">
        <f>+'[1]Master Schedule_2022'!D2686</f>
        <v>Tue</v>
      </c>
      <c r="E2743" s="4">
        <v>0.75</v>
      </c>
      <c r="F2743" s="3" t="s">
        <v>19</v>
      </c>
      <c r="G2743" s="5"/>
      <c r="H2743" s="5"/>
      <c r="I2743" s="5"/>
      <c r="J2743" s="5"/>
      <c r="K2743" s="5"/>
      <c r="L2743" s="6"/>
    </row>
    <row r="2744" spans="2:12" ht="15" x14ac:dyDescent="0.2">
      <c r="B2744" t="str">
        <f t="shared" si="69"/>
        <v>451530.75NCYB Fld 8</v>
      </c>
      <c r="C2744" s="2">
        <f>+'[1]Master Schedule_2022'!C2687+364</f>
        <v>45153</v>
      </c>
      <c r="D2744" s="3" t="str">
        <f>+'[1]Master Schedule_2022'!D2687</f>
        <v>Tue</v>
      </c>
      <c r="E2744" s="4">
        <v>0.75</v>
      </c>
      <c r="F2744" s="3" t="s">
        <v>20</v>
      </c>
      <c r="G2744" s="5"/>
      <c r="H2744" s="5"/>
      <c r="I2744" s="5"/>
      <c r="J2744" s="5"/>
      <c r="K2744" s="5"/>
      <c r="L2744" s="6"/>
    </row>
    <row r="2745" spans="2:12" ht="15" x14ac:dyDescent="0.2">
      <c r="B2745" t="str">
        <f t="shared" si="69"/>
        <v>451540.375NCYB Fld 1</v>
      </c>
      <c r="C2745" s="2">
        <f>+'[1]Master Schedule_2022'!C2688+364</f>
        <v>45154</v>
      </c>
      <c r="D2745" s="3" t="str">
        <f>+'[1]Master Schedule_2022'!D2688</f>
        <v>Wed</v>
      </c>
      <c r="E2745" s="4">
        <v>0.375</v>
      </c>
      <c r="F2745" s="3" t="s">
        <v>10</v>
      </c>
      <c r="G2745" s="5"/>
      <c r="H2745" s="5"/>
      <c r="I2745" s="5"/>
      <c r="J2745" s="5"/>
      <c r="K2745" s="5"/>
      <c r="L2745" s="6"/>
    </row>
    <row r="2746" spans="2:12" ht="15" x14ac:dyDescent="0.2">
      <c r="B2746" t="str">
        <f t="shared" si="69"/>
        <v>451540.625NCYB Fld 1</v>
      </c>
      <c r="C2746" s="2">
        <f>+'[1]Master Schedule_2022'!C2689+364</f>
        <v>45154</v>
      </c>
      <c r="D2746" s="3" t="str">
        <f>+'[1]Master Schedule_2022'!D2689</f>
        <v>Wed</v>
      </c>
      <c r="E2746" s="4">
        <v>0.625</v>
      </c>
      <c r="F2746" s="3" t="s">
        <v>10</v>
      </c>
      <c r="G2746" s="5"/>
      <c r="H2746" s="5"/>
      <c r="I2746" s="5"/>
      <c r="J2746" s="5"/>
      <c r="K2746" s="5"/>
      <c r="L2746" s="6"/>
    </row>
    <row r="2747" spans="2:12" ht="15" x14ac:dyDescent="0.2">
      <c r="B2747" t="str">
        <f t="shared" ref="B2747:B2810" si="70">C2747&amp;E2747&amp;F2747</f>
        <v>451540.75NCYB Fld 1</v>
      </c>
      <c r="C2747" s="2">
        <f>+'[1]Master Schedule_2022'!C2690+364</f>
        <v>45154</v>
      </c>
      <c r="D2747" s="3" t="str">
        <f>+'[1]Master Schedule_2022'!D2690</f>
        <v>Wed</v>
      </c>
      <c r="E2747" s="4">
        <v>0.75</v>
      </c>
      <c r="F2747" s="3" t="s">
        <v>10</v>
      </c>
      <c r="G2747" s="5"/>
      <c r="H2747" s="5"/>
      <c r="I2747" s="5"/>
      <c r="J2747" s="5"/>
      <c r="K2747" s="5"/>
      <c r="L2747" s="6"/>
    </row>
    <row r="2748" spans="2:12" ht="15" x14ac:dyDescent="0.2">
      <c r="B2748" t="str">
        <f t="shared" si="70"/>
        <v>451540.84375NCYB Fld 1</v>
      </c>
      <c r="C2748" s="2">
        <f>+'[1]Master Schedule_2022'!C2691+364</f>
        <v>45154</v>
      </c>
      <c r="D2748" s="3" t="str">
        <f>+'[1]Master Schedule_2022'!D2691</f>
        <v>Wed</v>
      </c>
      <c r="E2748" s="4">
        <v>0.84375</v>
      </c>
      <c r="F2748" s="3" t="s">
        <v>10</v>
      </c>
      <c r="G2748" s="5"/>
      <c r="H2748" s="5"/>
      <c r="I2748" s="5"/>
      <c r="J2748" s="5"/>
      <c r="K2748" s="5"/>
      <c r="L2748" s="6"/>
    </row>
    <row r="2749" spans="2:12" ht="15" x14ac:dyDescent="0.2">
      <c r="B2749" t="str">
        <f t="shared" si="70"/>
        <v>451540.375NCYB Fld 2</v>
      </c>
      <c r="C2749" s="2">
        <f>+'[1]Master Schedule_2022'!C2692+364</f>
        <v>45154</v>
      </c>
      <c r="D2749" s="3" t="str">
        <f>+'[1]Master Schedule_2022'!D2692</f>
        <v>Wed</v>
      </c>
      <c r="E2749" s="4">
        <v>0.375</v>
      </c>
      <c r="F2749" s="3" t="s">
        <v>14</v>
      </c>
      <c r="G2749" s="5"/>
      <c r="H2749" s="5"/>
      <c r="I2749" s="5"/>
      <c r="J2749" s="5"/>
      <c r="K2749" s="5"/>
      <c r="L2749" s="6"/>
    </row>
    <row r="2750" spans="2:12" ht="15" x14ac:dyDescent="0.2">
      <c r="B2750" t="str">
        <f t="shared" si="70"/>
        <v>451540.625NCYB Fld 2</v>
      </c>
      <c r="C2750" s="2">
        <f>+'[1]Master Schedule_2022'!C2693+364</f>
        <v>45154</v>
      </c>
      <c r="D2750" s="3" t="str">
        <f>+'[1]Master Schedule_2022'!D2693</f>
        <v>Wed</v>
      </c>
      <c r="E2750" s="4">
        <v>0.625</v>
      </c>
      <c r="F2750" s="3" t="s">
        <v>14</v>
      </c>
      <c r="G2750" s="5"/>
      <c r="H2750" s="5"/>
      <c r="I2750" s="5"/>
      <c r="J2750" s="5"/>
      <c r="K2750" s="5"/>
      <c r="L2750" s="6"/>
    </row>
    <row r="2751" spans="2:12" ht="15" x14ac:dyDescent="0.2">
      <c r="B2751" t="str">
        <f t="shared" si="70"/>
        <v>451540.75NCYB Fld 2</v>
      </c>
      <c r="C2751" s="2">
        <f>+'[1]Master Schedule_2022'!C2694+364</f>
        <v>45154</v>
      </c>
      <c r="D2751" s="3" t="str">
        <f>+'[1]Master Schedule_2022'!D2694</f>
        <v>Wed</v>
      </c>
      <c r="E2751" s="4">
        <v>0.75</v>
      </c>
      <c r="F2751" s="3" t="s">
        <v>14</v>
      </c>
      <c r="G2751" s="5"/>
      <c r="H2751" s="5"/>
      <c r="I2751" s="5"/>
      <c r="J2751" s="5"/>
      <c r="K2751" s="5"/>
      <c r="L2751" s="6"/>
    </row>
    <row r="2752" spans="2:12" ht="15" x14ac:dyDescent="0.2">
      <c r="B2752" t="str">
        <f t="shared" si="70"/>
        <v>451540.75NCYB Fld 3</v>
      </c>
      <c r="C2752" s="2">
        <f>+'[1]Master Schedule_2022'!C2695+364</f>
        <v>45154</v>
      </c>
      <c r="D2752" s="3" t="str">
        <f>+'[1]Master Schedule_2022'!D2695</f>
        <v>Wed</v>
      </c>
      <c r="E2752" s="4">
        <v>0.75</v>
      </c>
      <c r="F2752" s="3" t="s">
        <v>15</v>
      </c>
      <c r="G2752" s="5"/>
      <c r="H2752" s="5"/>
      <c r="I2752" s="5"/>
      <c r="J2752" s="5"/>
      <c r="K2752" s="5"/>
      <c r="L2752" s="6"/>
    </row>
    <row r="2753" spans="2:12" ht="15" x14ac:dyDescent="0.2">
      <c r="B2753" t="str">
        <f t="shared" si="70"/>
        <v>451540.833333333333333NCYB Fld 3</v>
      </c>
      <c r="C2753" s="2">
        <f>+'[1]Master Schedule_2022'!C2696+364</f>
        <v>45154</v>
      </c>
      <c r="D2753" s="3" t="str">
        <f>+'[1]Master Schedule_2022'!D2696</f>
        <v>Wed</v>
      </c>
      <c r="E2753" s="4">
        <v>0.83333333333333337</v>
      </c>
      <c r="F2753" s="3" t="s">
        <v>15</v>
      </c>
      <c r="G2753" s="5"/>
      <c r="H2753" s="5"/>
      <c r="I2753" s="5"/>
      <c r="J2753" s="5"/>
      <c r="K2753" s="5"/>
      <c r="L2753" s="6"/>
    </row>
    <row r="2754" spans="2:12" ht="15" x14ac:dyDescent="0.2">
      <c r="B2754" t="str">
        <f t="shared" si="70"/>
        <v>451540.375NCYB Fld 4</v>
      </c>
      <c r="C2754" s="2">
        <f>+'[1]Master Schedule_2022'!C2697+364</f>
        <v>45154</v>
      </c>
      <c r="D2754" s="3" t="str">
        <f>+'[1]Master Schedule_2022'!D2697</f>
        <v>Wed</v>
      </c>
      <c r="E2754" s="4">
        <v>0.375</v>
      </c>
      <c r="F2754" s="3" t="s">
        <v>16</v>
      </c>
      <c r="G2754" s="5"/>
      <c r="H2754" s="5"/>
      <c r="I2754" s="5"/>
      <c r="J2754" s="5"/>
      <c r="K2754" s="5"/>
      <c r="L2754" s="6"/>
    </row>
    <row r="2755" spans="2:12" ht="15" x14ac:dyDescent="0.2">
      <c r="B2755" t="str">
        <f t="shared" si="70"/>
        <v>451540.75NCYB Fld 4</v>
      </c>
      <c r="C2755" s="2">
        <f>+'[1]Master Schedule_2022'!C2698+364</f>
        <v>45154</v>
      </c>
      <c r="D2755" s="3" t="str">
        <f>+'[1]Master Schedule_2022'!D2698</f>
        <v>Wed</v>
      </c>
      <c r="E2755" s="4">
        <v>0.75</v>
      </c>
      <c r="F2755" s="3" t="s">
        <v>16</v>
      </c>
      <c r="G2755" s="5"/>
      <c r="H2755" s="5"/>
      <c r="I2755" s="5"/>
      <c r="J2755" s="5"/>
      <c r="K2755" s="5"/>
      <c r="L2755" s="6"/>
    </row>
    <row r="2756" spans="2:12" ht="15" x14ac:dyDescent="0.2">
      <c r="B2756" t="str">
        <f t="shared" si="70"/>
        <v>451540.75NCYB Fld 5</v>
      </c>
      <c r="C2756" s="2">
        <f>+'[1]Master Schedule_2022'!C2699+364</f>
        <v>45154</v>
      </c>
      <c r="D2756" s="3" t="str">
        <f>+'[1]Master Schedule_2022'!D2699</f>
        <v>Wed</v>
      </c>
      <c r="E2756" s="4">
        <v>0.75</v>
      </c>
      <c r="F2756" s="3" t="s">
        <v>17</v>
      </c>
      <c r="G2756" s="5"/>
      <c r="H2756" s="5"/>
      <c r="I2756" s="5"/>
      <c r="J2756" s="5"/>
      <c r="K2756" s="5"/>
      <c r="L2756" s="6"/>
    </row>
    <row r="2757" spans="2:12" ht="15" x14ac:dyDescent="0.2">
      <c r="B2757" t="str">
        <f t="shared" si="70"/>
        <v>451540.75NCYB Fld 6</v>
      </c>
      <c r="C2757" s="2">
        <f>+'[1]Master Schedule_2022'!C2700+364</f>
        <v>45154</v>
      </c>
      <c r="D2757" s="3" t="str">
        <f>+'[1]Master Schedule_2022'!D2700</f>
        <v>Wed</v>
      </c>
      <c r="E2757" s="4">
        <v>0.75</v>
      </c>
      <c r="F2757" s="3" t="s">
        <v>18</v>
      </c>
      <c r="G2757" s="5"/>
      <c r="H2757" s="5"/>
      <c r="I2757" s="5"/>
      <c r="J2757" s="5"/>
      <c r="K2757" s="5"/>
      <c r="L2757" s="6"/>
    </row>
    <row r="2758" spans="2:12" ht="15" x14ac:dyDescent="0.2">
      <c r="B2758" t="str">
        <f t="shared" si="70"/>
        <v>451540.75NCYB Fld 7</v>
      </c>
      <c r="C2758" s="2">
        <f>+'[1]Master Schedule_2022'!C2701+364</f>
        <v>45154</v>
      </c>
      <c r="D2758" s="3" t="str">
        <f>+'[1]Master Schedule_2022'!D2701</f>
        <v>Wed</v>
      </c>
      <c r="E2758" s="4">
        <v>0.75</v>
      </c>
      <c r="F2758" s="3" t="s">
        <v>19</v>
      </c>
      <c r="G2758" s="5"/>
      <c r="H2758" s="5"/>
      <c r="I2758" s="5"/>
      <c r="J2758" s="5"/>
      <c r="K2758" s="5"/>
      <c r="L2758" s="6"/>
    </row>
    <row r="2759" spans="2:12" ht="15" x14ac:dyDescent="0.2">
      <c r="B2759" t="str">
        <f t="shared" si="70"/>
        <v>451540.75NCYB Fld 8</v>
      </c>
      <c r="C2759" s="2">
        <f>+'[1]Master Schedule_2022'!C2702+364</f>
        <v>45154</v>
      </c>
      <c r="D2759" s="3" t="str">
        <f>+'[1]Master Schedule_2022'!D2702</f>
        <v>Wed</v>
      </c>
      <c r="E2759" s="4">
        <v>0.75</v>
      </c>
      <c r="F2759" s="3" t="s">
        <v>20</v>
      </c>
      <c r="G2759" s="5"/>
      <c r="H2759" s="5"/>
      <c r="I2759" s="5"/>
      <c r="J2759" s="5"/>
      <c r="K2759" s="5"/>
      <c r="L2759" s="6"/>
    </row>
    <row r="2760" spans="2:12" ht="15" x14ac:dyDescent="0.2">
      <c r="B2760" t="str">
        <f t="shared" si="70"/>
        <v>451550.375NCYB Fld 1</v>
      </c>
      <c r="C2760" s="2">
        <f>+'[1]Master Schedule_2022'!C2703+364</f>
        <v>45155</v>
      </c>
      <c r="D2760" s="3" t="str">
        <f>+'[1]Master Schedule_2022'!D2703</f>
        <v>Thu</v>
      </c>
      <c r="E2760" s="4">
        <v>0.375</v>
      </c>
      <c r="F2760" s="3" t="s">
        <v>10</v>
      </c>
      <c r="G2760" s="5"/>
      <c r="H2760" s="5"/>
      <c r="I2760" s="5"/>
      <c r="J2760" s="5"/>
      <c r="K2760" s="5"/>
      <c r="L2760" s="6"/>
    </row>
    <row r="2761" spans="2:12" ht="15" x14ac:dyDescent="0.2">
      <c r="B2761" t="str">
        <f t="shared" si="70"/>
        <v>451550.625NCYB Fld 1</v>
      </c>
      <c r="C2761" s="2">
        <f>+'[1]Master Schedule_2022'!C2704+364</f>
        <v>45155</v>
      </c>
      <c r="D2761" s="3" t="str">
        <f>+'[1]Master Schedule_2022'!D2704</f>
        <v>Thu</v>
      </c>
      <c r="E2761" s="4">
        <v>0.625</v>
      </c>
      <c r="F2761" s="3" t="s">
        <v>10</v>
      </c>
      <c r="G2761" s="5"/>
      <c r="H2761" s="5"/>
      <c r="I2761" s="5"/>
      <c r="J2761" s="5"/>
      <c r="K2761" s="5"/>
      <c r="L2761" s="6"/>
    </row>
    <row r="2762" spans="2:12" ht="15" x14ac:dyDescent="0.2">
      <c r="B2762" t="str">
        <f t="shared" si="70"/>
        <v>451550.75NCYB Fld 1</v>
      </c>
      <c r="C2762" s="2">
        <f>+'[1]Master Schedule_2022'!C2705+364</f>
        <v>45155</v>
      </c>
      <c r="D2762" s="3" t="str">
        <f>+'[1]Master Schedule_2022'!D2705</f>
        <v>Thu</v>
      </c>
      <c r="E2762" s="4">
        <v>0.75</v>
      </c>
      <c r="F2762" s="3" t="s">
        <v>10</v>
      </c>
      <c r="G2762" s="5"/>
      <c r="H2762" s="5"/>
      <c r="I2762" s="5"/>
      <c r="J2762" s="5"/>
      <c r="K2762" s="5"/>
      <c r="L2762" s="6"/>
    </row>
    <row r="2763" spans="2:12" ht="15" x14ac:dyDescent="0.2">
      <c r="B2763" t="str">
        <f t="shared" si="70"/>
        <v>451550.84375NCYB Fld 1</v>
      </c>
      <c r="C2763" s="2">
        <f>+'[1]Master Schedule_2022'!C2706+364</f>
        <v>45155</v>
      </c>
      <c r="D2763" s="3" t="str">
        <f>+'[1]Master Schedule_2022'!D2706</f>
        <v>Thu</v>
      </c>
      <c r="E2763" s="4">
        <v>0.84375</v>
      </c>
      <c r="F2763" s="3" t="s">
        <v>10</v>
      </c>
      <c r="G2763" s="5"/>
      <c r="H2763" s="5"/>
      <c r="I2763" s="5"/>
      <c r="J2763" s="5"/>
      <c r="K2763" s="5"/>
      <c r="L2763" s="6"/>
    </row>
    <row r="2764" spans="2:12" ht="15" x14ac:dyDescent="0.2">
      <c r="B2764" t="str">
        <f t="shared" si="70"/>
        <v>451550.375NCYB Fld 2</v>
      </c>
      <c r="C2764" s="2">
        <f>+'[1]Master Schedule_2022'!C2707+364</f>
        <v>45155</v>
      </c>
      <c r="D2764" s="3" t="str">
        <f>+'[1]Master Schedule_2022'!D2707</f>
        <v>Thu</v>
      </c>
      <c r="E2764" s="4">
        <v>0.375</v>
      </c>
      <c r="F2764" s="3" t="s">
        <v>14</v>
      </c>
      <c r="G2764" s="5"/>
      <c r="H2764" s="5"/>
      <c r="I2764" s="5"/>
      <c r="J2764" s="5"/>
      <c r="K2764" s="5"/>
      <c r="L2764" s="6"/>
    </row>
    <row r="2765" spans="2:12" ht="15" x14ac:dyDescent="0.2">
      <c r="B2765" t="str">
        <f t="shared" si="70"/>
        <v>451550.625NCYB Fld 2</v>
      </c>
      <c r="C2765" s="2">
        <f>+'[1]Master Schedule_2022'!C2708+364</f>
        <v>45155</v>
      </c>
      <c r="D2765" s="3" t="str">
        <f>+'[1]Master Schedule_2022'!D2708</f>
        <v>Thu</v>
      </c>
      <c r="E2765" s="4">
        <v>0.625</v>
      </c>
      <c r="F2765" s="3" t="s">
        <v>14</v>
      </c>
      <c r="G2765" s="5"/>
      <c r="H2765" s="5"/>
      <c r="I2765" s="5"/>
      <c r="J2765" s="5"/>
      <c r="K2765" s="5"/>
      <c r="L2765" s="6"/>
    </row>
    <row r="2766" spans="2:12" ht="15" x14ac:dyDescent="0.2">
      <c r="B2766" t="str">
        <f t="shared" si="70"/>
        <v>451550.75NCYB Fld 2</v>
      </c>
      <c r="C2766" s="2">
        <f>+'[1]Master Schedule_2022'!C2709+364</f>
        <v>45155</v>
      </c>
      <c r="D2766" s="3" t="str">
        <f>+'[1]Master Schedule_2022'!D2709</f>
        <v>Thu</v>
      </c>
      <c r="E2766" s="4">
        <v>0.75</v>
      </c>
      <c r="F2766" s="3" t="s">
        <v>14</v>
      </c>
      <c r="G2766" s="5"/>
      <c r="H2766" s="5"/>
      <c r="I2766" s="5"/>
      <c r="J2766" s="5"/>
      <c r="K2766" s="5"/>
      <c r="L2766" s="6"/>
    </row>
    <row r="2767" spans="2:12" ht="15" x14ac:dyDescent="0.2">
      <c r="B2767" t="str">
        <f t="shared" si="70"/>
        <v>451550.75NCYB Fld 3</v>
      </c>
      <c r="C2767" s="2">
        <f>+'[1]Master Schedule_2022'!C2710+364</f>
        <v>45155</v>
      </c>
      <c r="D2767" s="3" t="str">
        <f>+'[1]Master Schedule_2022'!D2710</f>
        <v>Thu</v>
      </c>
      <c r="E2767" s="4">
        <v>0.75</v>
      </c>
      <c r="F2767" s="3" t="s">
        <v>15</v>
      </c>
      <c r="G2767" s="5"/>
      <c r="H2767" s="5"/>
      <c r="I2767" s="5"/>
      <c r="J2767" s="5"/>
      <c r="K2767" s="5"/>
      <c r="L2767" s="6"/>
    </row>
    <row r="2768" spans="2:12" ht="15" x14ac:dyDescent="0.2">
      <c r="B2768" t="str">
        <f t="shared" si="70"/>
        <v>451550.833333333333333NCYB Fld 3</v>
      </c>
      <c r="C2768" s="2">
        <f>+'[1]Master Schedule_2022'!C2711+364</f>
        <v>45155</v>
      </c>
      <c r="D2768" s="3" t="str">
        <f>+'[1]Master Schedule_2022'!D2711</f>
        <v>Thu</v>
      </c>
      <c r="E2768" s="4">
        <v>0.83333333333333337</v>
      </c>
      <c r="F2768" s="3" t="s">
        <v>15</v>
      </c>
      <c r="G2768" s="5"/>
      <c r="H2768" s="5"/>
      <c r="I2768" s="5"/>
      <c r="J2768" s="5"/>
      <c r="K2768" s="5"/>
      <c r="L2768" s="6"/>
    </row>
    <row r="2769" spans="2:12" ht="15" x14ac:dyDescent="0.2">
      <c r="B2769" t="str">
        <f t="shared" si="70"/>
        <v>451550.375NCYB Fld 4</v>
      </c>
      <c r="C2769" s="2">
        <f>+'[1]Master Schedule_2022'!C2712+364</f>
        <v>45155</v>
      </c>
      <c r="D2769" s="3" t="str">
        <f>+'[1]Master Schedule_2022'!D2712</f>
        <v>Thu</v>
      </c>
      <c r="E2769" s="4">
        <v>0.375</v>
      </c>
      <c r="F2769" s="3" t="s">
        <v>16</v>
      </c>
      <c r="G2769" s="5"/>
      <c r="H2769" s="5"/>
      <c r="I2769" s="5"/>
      <c r="J2769" s="5"/>
      <c r="K2769" s="5"/>
      <c r="L2769" s="6"/>
    </row>
    <row r="2770" spans="2:12" ht="15" x14ac:dyDescent="0.2">
      <c r="B2770" t="str">
        <f t="shared" si="70"/>
        <v>451550.75NCYB Fld 4</v>
      </c>
      <c r="C2770" s="2">
        <f>+'[1]Master Schedule_2022'!C2713+364</f>
        <v>45155</v>
      </c>
      <c r="D2770" s="3" t="str">
        <f>+'[1]Master Schedule_2022'!D2713</f>
        <v>Thu</v>
      </c>
      <c r="E2770" s="4">
        <v>0.75</v>
      </c>
      <c r="F2770" s="3" t="s">
        <v>16</v>
      </c>
      <c r="G2770" s="5"/>
      <c r="H2770" s="5"/>
      <c r="I2770" s="5"/>
      <c r="J2770" s="5"/>
      <c r="K2770" s="5"/>
      <c r="L2770" s="6"/>
    </row>
    <row r="2771" spans="2:12" ht="15" x14ac:dyDescent="0.2">
      <c r="B2771" t="str">
        <f t="shared" si="70"/>
        <v>451550.75NCYB Fld 5</v>
      </c>
      <c r="C2771" s="2">
        <f>+'[1]Master Schedule_2022'!C2714+364</f>
        <v>45155</v>
      </c>
      <c r="D2771" s="3" t="str">
        <f>+'[1]Master Schedule_2022'!D2714</f>
        <v>Thu</v>
      </c>
      <c r="E2771" s="4">
        <v>0.75</v>
      </c>
      <c r="F2771" s="3" t="s">
        <v>17</v>
      </c>
      <c r="G2771" s="5"/>
      <c r="H2771" s="5"/>
      <c r="I2771" s="5"/>
      <c r="J2771" s="5"/>
      <c r="K2771" s="5"/>
      <c r="L2771" s="6"/>
    </row>
    <row r="2772" spans="2:12" ht="15" x14ac:dyDescent="0.2">
      <c r="B2772" t="str">
        <f t="shared" si="70"/>
        <v>451550.75NCYB Fld 6</v>
      </c>
      <c r="C2772" s="2">
        <f>+'[1]Master Schedule_2022'!C2715+364</f>
        <v>45155</v>
      </c>
      <c r="D2772" s="3" t="str">
        <f>+'[1]Master Schedule_2022'!D2715</f>
        <v>Thu</v>
      </c>
      <c r="E2772" s="4">
        <v>0.75</v>
      </c>
      <c r="F2772" s="3" t="s">
        <v>18</v>
      </c>
      <c r="G2772" s="5"/>
      <c r="H2772" s="5"/>
      <c r="I2772" s="5"/>
      <c r="J2772" s="5"/>
      <c r="K2772" s="5"/>
      <c r="L2772" s="6"/>
    </row>
    <row r="2773" spans="2:12" ht="15" x14ac:dyDescent="0.2">
      <c r="B2773" t="str">
        <f t="shared" si="70"/>
        <v>451550.75NCYB Fld 7</v>
      </c>
      <c r="C2773" s="2">
        <f>+'[1]Master Schedule_2022'!C2716+364</f>
        <v>45155</v>
      </c>
      <c r="D2773" s="3" t="str">
        <f>+'[1]Master Schedule_2022'!D2716</f>
        <v>Thu</v>
      </c>
      <c r="E2773" s="4">
        <v>0.75</v>
      </c>
      <c r="F2773" s="3" t="s">
        <v>19</v>
      </c>
      <c r="G2773" s="5"/>
      <c r="H2773" s="5"/>
      <c r="I2773" s="5"/>
      <c r="J2773" s="5"/>
      <c r="K2773" s="5"/>
      <c r="L2773" s="6"/>
    </row>
    <row r="2774" spans="2:12" ht="15" x14ac:dyDescent="0.2">
      <c r="B2774" t="str">
        <f t="shared" si="70"/>
        <v>451550.75NCYB Fld 8</v>
      </c>
      <c r="C2774" s="2">
        <f>+'[1]Master Schedule_2022'!C2717+364</f>
        <v>45155</v>
      </c>
      <c r="D2774" s="3" t="str">
        <f>+'[1]Master Schedule_2022'!D2717</f>
        <v>Thu</v>
      </c>
      <c r="E2774" s="4">
        <v>0.75</v>
      </c>
      <c r="F2774" s="3" t="s">
        <v>20</v>
      </c>
      <c r="G2774" s="5"/>
      <c r="H2774" s="5"/>
      <c r="I2774" s="5"/>
      <c r="J2774" s="5"/>
      <c r="K2774" s="5"/>
      <c r="L2774" s="6"/>
    </row>
    <row r="2775" spans="2:12" ht="15" x14ac:dyDescent="0.2">
      <c r="B2775" t="str">
        <f t="shared" si="70"/>
        <v>451560.375NCYB Fld 1</v>
      </c>
      <c r="C2775" s="2">
        <f>+'[1]Master Schedule_2022'!C2718+364</f>
        <v>45156</v>
      </c>
      <c r="D2775" s="3" t="str">
        <f>+'[1]Master Schedule_2022'!D2718</f>
        <v>Fri</v>
      </c>
      <c r="E2775" s="4">
        <v>0.375</v>
      </c>
      <c r="F2775" s="3" t="s">
        <v>10</v>
      </c>
      <c r="G2775" s="5"/>
      <c r="H2775" s="5"/>
      <c r="I2775" s="5"/>
      <c r="J2775" s="5"/>
      <c r="K2775" s="5"/>
      <c r="L2775" s="6"/>
    </row>
    <row r="2776" spans="2:12" ht="15" x14ac:dyDescent="0.2">
      <c r="B2776" t="str">
        <f t="shared" si="70"/>
        <v>451560.625NCYB Fld 1</v>
      </c>
      <c r="C2776" s="2">
        <f>+'[1]Master Schedule_2022'!C2719+364</f>
        <v>45156</v>
      </c>
      <c r="D2776" s="3" t="str">
        <f>+'[1]Master Schedule_2022'!D2719</f>
        <v>Fri</v>
      </c>
      <c r="E2776" s="4">
        <v>0.625</v>
      </c>
      <c r="F2776" s="3" t="s">
        <v>10</v>
      </c>
      <c r="G2776" s="5"/>
      <c r="H2776" s="5"/>
      <c r="I2776" s="5"/>
      <c r="J2776" s="5"/>
      <c r="K2776" s="5"/>
      <c r="L2776" s="6"/>
    </row>
    <row r="2777" spans="2:12" ht="15" x14ac:dyDescent="0.2">
      <c r="B2777" t="str">
        <f t="shared" si="70"/>
        <v>451560.75NCYB Fld 1</v>
      </c>
      <c r="C2777" s="2">
        <f>+'[1]Master Schedule_2022'!C2720+364</f>
        <v>45156</v>
      </c>
      <c r="D2777" s="3" t="str">
        <f>+'[1]Master Schedule_2022'!D2720</f>
        <v>Fri</v>
      </c>
      <c r="E2777" s="4">
        <v>0.75</v>
      </c>
      <c r="F2777" s="3" t="s">
        <v>10</v>
      </c>
      <c r="G2777" s="5"/>
      <c r="H2777" s="5"/>
      <c r="I2777" s="5"/>
      <c r="J2777" s="5"/>
      <c r="K2777" s="5"/>
      <c r="L2777" s="6"/>
    </row>
    <row r="2778" spans="2:12" ht="15" x14ac:dyDescent="0.2">
      <c r="B2778" t="str">
        <f t="shared" si="70"/>
        <v>451560.84375NCYB Fld 1</v>
      </c>
      <c r="C2778" s="2">
        <f>+'[1]Master Schedule_2022'!C2721+364</f>
        <v>45156</v>
      </c>
      <c r="D2778" s="3" t="str">
        <f>+'[1]Master Schedule_2022'!D2721</f>
        <v>Fri</v>
      </c>
      <c r="E2778" s="4">
        <v>0.84375</v>
      </c>
      <c r="F2778" s="3" t="s">
        <v>10</v>
      </c>
      <c r="G2778" s="5"/>
      <c r="H2778" s="5"/>
      <c r="I2778" s="5"/>
      <c r="J2778" s="5"/>
      <c r="K2778" s="5"/>
      <c r="L2778" s="6"/>
    </row>
    <row r="2779" spans="2:12" ht="15" x14ac:dyDescent="0.2">
      <c r="B2779" t="str">
        <f t="shared" si="70"/>
        <v>451560.375NCYB Fld 2</v>
      </c>
      <c r="C2779" s="2">
        <f>+'[1]Master Schedule_2022'!C2722+364</f>
        <v>45156</v>
      </c>
      <c r="D2779" s="3" t="str">
        <f>+'[1]Master Schedule_2022'!D2722</f>
        <v>Fri</v>
      </c>
      <c r="E2779" s="4">
        <v>0.375</v>
      </c>
      <c r="F2779" s="3" t="s">
        <v>14</v>
      </c>
      <c r="G2779" s="5"/>
      <c r="H2779" s="5"/>
      <c r="I2779" s="5"/>
      <c r="J2779" s="5"/>
      <c r="K2779" s="5"/>
      <c r="L2779" s="6"/>
    </row>
    <row r="2780" spans="2:12" ht="15" x14ac:dyDescent="0.2">
      <c r="B2780" t="str">
        <f t="shared" si="70"/>
        <v>451560.625NCYB Fld 2</v>
      </c>
      <c r="C2780" s="2">
        <f>+'[1]Master Schedule_2022'!C2723+364</f>
        <v>45156</v>
      </c>
      <c r="D2780" s="3" t="str">
        <f>+'[1]Master Schedule_2022'!D2723</f>
        <v>Fri</v>
      </c>
      <c r="E2780" s="4">
        <v>0.625</v>
      </c>
      <c r="F2780" s="3" t="s">
        <v>14</v>
      </c>
      <c r="G2780" s="5"/>
      <c r="H2780" s="5"/>
      <c r="I2780" s="5"/>
      <c r="J2780" s="5"/>
      <c r="K2780" s="5"/>
      <c r="L2780" s="6"/>
    </row>
    <row r="2781" spans="2:12" ht="15" x14ac:dyDescent="0.2">
      <c r="B2781" t="str">
        <f t="shared" si="70"/>
        <v>451560.75NCYB Fld 2</v>
      </c>
      <c r="C2781" s="2">
        <f>+'[1]Master Schedule_2022'!C2724+364</f>
        <v>45156</v>
      </c>
      <c r="D2781" s="3" t="str">
        <f>+'[1]Master Schedule_2022'!D2724</f>
        <v>Fri</v>
      </c>
      <c r="E2781" s="4">
        <v>0.75</v>
      </c>
      <c r="F2781" s="3" t="s">
        <v>14</v>
      </c>
      <c r="G2781" s="5"/>
      <c r="H2781" s="5"/>
      <c r="I2781" s="5"/>
      <c r="J2781" s="5"/>
      <c r="K2781" s="5"/>
      <c r="L2781" s="6"/>
    </row>
    <row r="2782" spans="2:12" ht="15" x14ac:dyDescent="0.2">
      <c r="B2782" t="str">
        <f t="shared" si="70"/>
        <v>451560.75NCYB Fld 3</v>
      </c>
      <c r="C2782" s="2">
        <f>+'[1]Master Schedule_2022'!C2725+364</f>
        <v>45156</v>
      </c>
      <c r="D2782" s="3" t="str">
        <f>+'[1]Master Schedule_2022'!D2725</f>
        <v>Fri</v>
      </c>
      <c r="E2782" s="4">
        <v>0.75</v>
      </c>
      <c r="F2782" s="3" t="s">
        <v>15</v>
      </c>
      <c r="G2782" s="5"/>
      <c r="H2782" s="5"/>
      <c r="I2782" s="5"/>
      <c r="J2782" s="5"/>
      <c r="K2782" s="5"/>
      <c r="L2782" s="6"/>
    </row>
    <row r="2783" spans="2:12" ht="15" x14ac:dyDescent="0.2">
      <c r="B2783" t="str">
        <f t="shared" si="70"/>
        <v>451560.833333333333333NCYB Fld 3</v>
      </c>
      <c r="C2783" s="2">
        <f>+'[1]Master Schedule_2022'!C2726+364</f>
        <v>45156</v>
      </c>
      <c r="D2783" s="3" t="str">
        <f>+'[1]Master Schedule_2022'!D2726</f>
        <v>Fri</v>
      </c>
      <c r="E2783" s="4">
        <v>0.83333333333333337</v>
      </c>
      <c r="F2783" s="3" t="s">
        <v>15</v>
      </c>
      <c r="G2783" s="5"/>
      <c r="H2783" s="5"/>
      <c r="I2783" s="5"/>
      <c r="J2783" s="5"/>
      <c r="K2783" s="5"/>
      <c r="L2783" s="6"/>
    </row>
    <row r="2784" spans="2:12" ht="15" x14ac:dyDescent="0.2">
      <c r="B2784" t="str">
        <f t="shared" si="70"/>
        <v>451560.375NCYB Fld 4</v>
      </c>
      <c r="C2784" s="2">
        <f>+'[1]Master Schedule_2022'!C2727+364</f>
        <v>45156</v>
      </c>
      <c r="D2784" s="3" t="str">
        <f>+'[1]Master Schedule_2022'!D2727</f>
        <v>Fri</v>
      </c>
      <c r="E2784" s="4">
        <v>0.375</v>
      </c>
      <c r="F2784" s="3" t="s">
        <v>16</v>
      </c>
      <c r="G2784" s="5"/>
      <c r="H2784" s="5"/>
      <c r="I2784" s="5"/>
      <c r="J2784" s="5"/>
      <c r="K2784" s="5"/>
      <c r="L2784" s="6"/>
    </row>
    <row r="2785" spans="2:12" ht="15" x14ac:dyDescent="0.2">
      <c r="B2785" t="str">
        <f t="shared" si="70"/>
        <v>451560.75NCYB Fld 4</v>
      </c>
      <c r="C2785" s="2">
        <f>+'[1]Master Schedule_2022'!C2728+364</f>
        <v>45156</v>
      </c>
      <c r="D2785" s="3" t="str">
        <f>+'[1]Master Schedule_2022'!D2728</f>
        <v>Fri</v>
      </c>
      <c r="E2785" s="4">
        <v>0.75</v>
      </c>
      <c r="F2785" s="3" t="s">
        <v>16</v>
      </c>
      <c r="G2785" s="5"/>
      <c r="H2785" s="5"/>
      <c r="I2785" s="5"/>
      <c r="J2785" s="5"/>
      <c r="K2785" s="5"/>
      <c r="L2785" s="6"/>
    </row>
    <row r="2786" spans="2:12" ht="15" x14ac:dyDescent="0.2">
      <c r="B2786" t="str">
        <f t="shared" si="70"/>
        <v>451560.75NCYB Fld 5</v>
      </c>
      <c r="C2786" s="2">
        <f>+'[1]Master Schedule_2022'!C2729+364</f>
        <v>45156</v>
      </c>
      <c r="D2786" s="3" t="str">
        <f>+'[1]Master Schedule_2022'!D2729</f>
        <v>Fri</v>
      </c>
      <c r="E2786" s="4">
        <v>0.75</v>
      </c>
      <c r="F2786" s="3" t="s">
        <v>17</v>
      </c>
      <c r="G2786" s="5"/>
      <c r="H2786" s="5"/>
      <c r="I2786" s="5"/>
      <c r="J2786" s="5"/>
      <c r="K2786" s="5"/>
      <c r="L2786" s="6"/>
    </row>
    <row r="2787" spans="2:12" ht="15" x14ac:dyDescent="0.2">
      <c r="B2787" t="str">
        <f t="shared" si="70"/>
        <v>451560.75NCYB Fld 6</v>
      </c>
      <c r="C2787" s="2">
        <f>+'[1]Master Schedule_2022'!C2730+364</f>
        <v>45156</v>
      </c>
      <c r="D2787" s="3" t="str">
        <f>+'[1]Master Schedule_2022'!D2730</f>
        <v>Fri</v>
      </c>
      <c r="E2787" s="4">
        <v>0.75</v>
      </c>
      <c r="F2787" s="3" t="s">
        <v>18</v>
      </c>
      <c r="G2787" s="5"/>
      <c r="H2787" s="5"/>
      <c r="I2787" s="5"/>
      <c r="J2787" s="5"/>
      <c r="K2787" s="5"/>
      <c r="L2787" s="6"/>
    </row>
    <row r="2788" spans="2:12" ht="15" x14ac:dyDescent="0.2">
      <c r="B2788" t="str">
        <f t="shared" si="70"/>
        <v>451560.75NCYB Fld 7</v>
      </c>
      <c r="C2788" s="2">
        <f>+'[1]Master Schedule_2022'!C2731+364</f>
        <v>45156</v>
      </c>
      <c r="D2788" s="3" t="str">
        <f>+'[1]Master Schedule_2022'!D2731</f>
        <v>Fri</v>
      </c>
      <c r="E2788" s="4">
        <v>0.75</v>
      </c>
      <c r="F2788" s="3" t="s">
        <v>19</v>
      </c>
      <c r="G2788" s="5"/>
      <c r="H2788" s="5"/>
      <c r="I2788" s="5"/>
      <c r="J2788" s="5"/>
      <c r="K2788" s="5"/>
      <c r="L2788" s="6"/>
    </row>
    <row r="2789" spans="2:12" ht="15" x14ac:dyDescent="0.2">
      <c r="B2789" t="str">
        <f t="shared" si="70"/>
        <v>451560.75NCYB Fld 8</v>
      </c>
      <c r="C2789" s="2">
        <f>+'[1]Master Schedule_2022'!C2732+364</f>
        <v>45156</v>
      </c>
      <c r="D2789" s="3" t="str">
        <f>+'[1]Master Schedule_2022'!D2732</f>
        <v>Fri</v>
      </c>
      <c r="E2789" s="4">
        <v>0.75</v>
      </c>
      <c r="F2789" s="3" t="s">
        <v>20</v>
      </c>
      <c r="G2789" s="5"/>
      <c r="H2789" s="5"/>
      <c r="I2789" s="5"/>
      <c r="J2789" s="5"/>
      <c r="K2789" s="5"/>
      <c r="L2789" s="6"/>
    </row>
    <row r="2790" spans="2:12" ht="15" x14ac:dyDescent="0.2">
      <c r="B2790" t="str">
        <f t="shared" si="70"/>
        <v>451570.520833333333333NCYB Fld 1</v>
      </c>
      <c r="C2790" s="2">
        <f>+'[1]Master Schedule_2022'!C2733+364</f>
        <v>45157</v>
      </c>
      <c r="D2790" s="3" t="str">
        <f>+'[1]Master Schedule_2022'!D2733</f>
        <v>Sat</v>
      </c>
      <c r="E2790" s="4">
        <v>0.52083333333333337</v>
      </c>
      <c r="F2790" s="3" t="s">
        <v>10</v>
      </c>
      <c r="G2790" s="5"/>
      <c r="H2790" s="5"/>
      <c r="I2790" s="5"/>
      <c r="J2790" s="5"/>
      <c r="K2790" s="5"/>
      <c r="L2790" s="6"/>
    </row>
    <row r="2791" spans="2:12" ht="15" x14ac:dyDescent="0.2">
      <c r="B2791" t="str">
        <f t="shared" si="70"/>
        <v>451570.625NCYB Fld 1</v>
      </c>
      <c r="C2791" s="2">
        <f>+'[1]Master Schedule_2022'!C2734+364</f>
        <v>45157</v>
      </c>
      <c r="D2791" s="3" t="str">
        <f>+'[1]Master Schedule_2022'!D2734</f>
        <v>Sat</v>
      </c>
      <c r="E2791" s="4">
        <v>0.625</v>
      </c>
      <c r="F2791" s="3" t="s">
        <v>10</v>
      </c>
      <c r="G2791" s="5"/>
      <c r="H2791" s="5"/>
      <c r="I2791" s="5"/>
      <c r="J2791" s="5"/>
      <c r="K2791" s="5"/>
      <c r="L2791" s="6"/>
    </row>
    <row r="2792" spans="2:12" ht="15" x14ac:dyDescent="0.2">
      <c r="B2792" t="str">
        <f t="shared" si="70"/>
        <v>451570.729166666666667NCYB Fld 1</v>
      </c>
      <c r="C2792" s="2">
        <f>+'[1]Master Schedule_2022'!C2735+364</f>
        <v>45157</v>
      </c>
      <c r="D2792" s="3" t="str">
        <f>+'[1]Master Schedule_2022'!D2735</f>
        <v>Sat</v>
      </c>
      <c r="E2792" s="4">
        <v>0.72916666666666663</v>
      </c>
      <c r="F2792" s="3" t="s">
        <v>10</v>
      </c>
      <c r="G2792" s="5"/>
      <c r="H2792" s="5"/>
      <c r="I2792" s="5"/>
      <c r="J2792" s="5"/>
      <c r="K2792" s="5"/>
      <c r="L2792" s="6"/>
    </row>
    <row r="2793" spans="2:12" ht="15" x14ac:dyDescent="0.2">
      <c r="B2793" t="str">
        <f t="shared" si="70"/>
        <v>451570.833333333333333NCYB Fld 1</v>
      </c>
      <c r="C2793" s="2">
        <f>+'[1]Master Schedule_2022'!C2736+364</f>
        <v>45157</v>
      </c>
      <c r="D2793" s="3" t="str">
        <f>+'[1]Master Schedule_2022'!D2736</f>
        <v>Sat</v>
      </c>
      <c r="E2793" s="4">
        <v>0.83333333333333337</v>
      </c>
      <c r="F2793" s="3" t="s">
        <v>10</v>
      </c>
      <c r="G2793" s="5"/>
      <c r="H2793" s="5"/>
      <c r="I2793" s="5"/>
      <c r="J2793" s="5"/>
      <c r="K2793" s="5"/>
      <c r="L2793" s="6"/>
    </row>
    <row r="2794" spans="2:12" ht="15" x14ac:dyDescent="0.2">
      <c r="B2794" t="str">
        <f t="shared" si="70"/>
        <v>451570.416666666666667NCYB Fld 2</v>
      </c>
      <c r="C2794" s="2">
        <f>+'[1]Master Schedule_2022'!C2737+364</f>
        <v>45157</v>
      </c>
      <c r="D2794" s="3" t="str">
        <f>+'[1]Master Schedule_2022'!D2737</f>
        <v>Sat</v>
      </c>
      <c r="E2794" s="4">
        <v>0.41666666666666669</v>
      </c>
      <c r="F2794" s="3" t="s">
        <v>14</v>
      </c>
      <c r="G2794" s="5"/>
      <c r="H2794" s="5"/>
      <c r="I2794" s="5"/>
      <c r="J2794" s="5"/>
      <c r="K2794" s="5"/>
      <c r="L2794" s="6"/>
    </row>
    <row r="2795" spans="2:12" ht="15" x14ac:dyDescent="0.2">
      <c r="B2795" t="str">
        <f t="shared" si="70"/>
        <v>451570.520833333333333NCYB Fld 2</v>
      </c>
      <c r="C2795" s="2">
        <f>+'[1]Master Schedule_2022'!C2738+364</f>
        <v>45157</v>
      </c>
      <c r="D2795" s="3" t="str">
        <f>+'[1]Master Schedule_2022'!D2738</f>
        <v>Sat</v>
      </c>
      <c r="E2795" s="4">
        <v>0.52083333333333337</v>
      </c>
      <c r="F2795" s="3" t="s">
        <v>14</v>
      </c>
      <c r="G2795" s="5"/>
      <c r="H2795" s="5"/>
      <c r="I2795" s="5"/>
      <c r="J2795" s="5"/>
      <c r="K2795" s="5"/>
      <c r="L2795" s="6"/>
    </row>
    <row r="2796" spans="2:12" ht="15" x14ac:dyDescent="0.2">
      <c r="B2796" t="str">
        <f t="shared" si="70"/>
        <v>451570.625NCYB Fld 2</v>
      </c>
      <c r="C2796" s="2">
        <f>+'[1]Master Schedule_2022'!C2739+364</f>
        <v>45157</v>
      </c>
      <c r="D2796" s="3" t="str">
        <f>+'[1]Master Schedule_2022'!D2739</f>
        <v>Sat</v>
      </c>
      <c r="E2796" s="4">
        <v>0.625</v>
      </c>
      <c r="F2796" s="3" t="s">
        <v>14</v>
      </c>
      <c r="G2796" s="5"/>
      <c r="H2796" s="5"/>
      <c r="I2796" s="5"/>
      <c r="J2796" s="5"/>
      <c r="K2796" s="5"/>
      <c r="L2796" s="6"/>
    </row>
    <row r="2797" spans="2:12" ht="15" x14ac:dyDescent="0.2">
      <c r="B2797" t="str">
        <f t="shared" si="70"/>
        <v>451570.729166666666667NCYB Fld 2</v>
      </c>
      <c r="C2797" s="2">
        <f>+'[1]Master Schedule_2022'!C2740+364</f>
        <v>45157</v>
      </c>
      <c r="D2797" s="3" t="str">
        <f>+'[1]Master Schedule_2022'!D2740</f>
        <v>Sat</v>
      </c>
      <c r="E2797" s="4">
        <v>0.72916666666666663</v>
      </c>
      <c r="F2797" s="3" t="s">
        <v>14</v>
      </c>
      <c r="G2797" s="5"/>
      <c r="H2797" s="5"/>
      <c r="I2797" s="5"/>
      <c r="J2797" s="5"/>
      <c r="K2797" s="5"/>
      <c r="L2797" s="6"/>
    </row>
    <row r="2798" spans="2:12" ht="15" x14ac:dyDescent="0.2">
      <c r="B2798" t="str">
        <f t="shared" si="70"/>
        <v>451570.416666666666667NCYB Fld 3</v>
      </c>
      <c r="C2798" s="2">
        <f>+'[1]Master Schedule_2022'!C2741+364</f>
        <v>45157</v>
      </c>
      <c r="D2798" s="3" t="str">
        <f>+'[1]Master Schedule_2022'!D2741</f>
        <v>Sat</v>
      </c>
      <c r="E2798" s="4">
        <v>0.41666666666666669</v>
      </c>
      <c r="F2798" s="3" t="s">
        <v>15</v>
      </c>
      <c r="G2798" s="5"/>
      <c r="H2798" s="5"/>
      <c r="I2798" s="5"/>
      <c r="J2798" s="5"/>
      <c r="K2798" s="5"/>
      <c r="L2798" s="6"/>
    </row>
    <row r="2799" spans="2:12" ht="15" x14ac:dyDescent="0.2">
      <c r="B2799" t="str">
        <f t="shared" si="70"/>
        <v>451570.5NCYB Fld 3</v>
      </c>
      <c r="C2799" s="2">
        <f>+'[1]Master Schedule_2022'!C2742+364</f>
        <v>45157</v>
      </c>
      <c r="D2799" s="3" t="str">
        <f>+'[1]Master Schedule_2022'!D2742</f>
        <v>Sat</v>
      </c>
      <c r="E2799" s="4">
        <v>0.5</v>
      </c>
      <c r="F2799" s="3" t="s">
        <v>15</v>
      </c>
      <c r="G2799" s="5"/>
      <c r="H2799" s="5"/>
      <c r="I2799" s="5"/>
      <c r="J2799" s="5"/>
      <c r="K2799" s="5"/>
      <c r="L2799" s="6"/>
    </row>
    <row r="2800" spans="2:12" ht="15" x14ac:dyDescent="0.2">
      <c r="B2800" t="str">
        <f t="shared" si="70"/>
        <v>451570.583333333333333NCYB Fld 3</v>
      </c>
      <c r="C2800" s="2">
        <f>+'[1]Master Schedule_2022'!C2743+364</f>
        <v>45157</v>
      </c>
      <c r="D2800" s="3" t="str">
        <f>+'[1]Master Schedule_2022'!D2743</f>
        <v>Sat</v>
      </c>
      <c r="E2800" s="4">
        <v>0.58333333333333337</v>
      </c>
      <c r="F2800" s="3" t="s">
        <v>15</v>
      </c>
      <c r="G2800" s="5"/>
      <c r="H2800" s="5"/>
      <c r="I2800" s="5"/>
      <c r="J2800" s="5"/>
      <c r="K2800" s="5"/>
      <c r="L2800" s="6"/>
    </row>
    <row r="2801" spans="2:12" ht="15" x14ac:dyDescent="0.2">
      <c r="B2801" t="str">
        <f t="shared" si="70"/>
        <v>451570.6875NCYB Fld 3</v>
      </c>
      <c r="C2801" s="2">
        <f>+'[1]Master Schedule_2022'!C2744+364</f>
        <v>45157</v>
      </c>
      <c r="D2801" s="3" t="str">
        <f>+'[1]Master Schedule_2022'!D2744</f>
        <v>Sat</v>
      </c>
      <c r="E2801" s="4">
        <v>0.6875</v>
      </c>
      <c r="F2801" s="3" t="s">
        <v>15</v>
      </c>
      <c r="G2801" s="5"/>
      <c r="H2801" s="5"/>
      <c r="I2801" s="5"/>
      <c r="J2801" s="5"/>
      <c r="K2801" s="5"/>
      <c r="L2801" s="6"/>
    </row>
    <row r="2802" spans="2:12" ht="15" x14ac:dyDescent="0.2">
      <c r="B2802" t="str">
        <f t="shared" si="70"/>
        <v>451570.791666666666667NCYB Fld 3</v>
      </c>
      <c r="C2802" s="2">
        <f>+'[1]Master Schedule_2022'!C2745+364</f>
        <v>45157</v>
      </c>
      <c r="D2802" s="3" t="str">
        <f>+'[1]Master Schedule_2022'!D2745</f>
        <v>Sat</v>
      </c>
      <c r="E2802" s="4">
        <v>0.79166666666666663</v>
      </c>
      <c r="F2802" s="3" t="s">
        <v>15</v>
      </c>
      <c r="G2802" s="5"/>
      <c r="H2802" s="5"/>
      <c r="I2802" s="5"/>
      <c r="J2802" s="5"/>
      <c r="K2802" s="5"/>
      <c r="L2802" s="6"/>
    </row>
    <row r="2803" spans="2:12" ht="15" x14ac:dyDescent="0.2">
      <c r="B2803" t="str">
        <f t="shared" si="70"/>
        <v>451570.416666666666667NCYB Fld 4</v>
      </c>
      <c r="C2803" s="2">
        <f>+'[1]Master Schedule_2022'!C2746+364</f>
        <v>45157</v>
      </c>
      <c r="D2803" s="3" t="str">
        <f>+'[1]Master Schedule_2022'!D2746</f>
        <v>Sat</v>
      </c>
      <c r="E2803" s="4">
        <v>0.41666666666666669</v>
      </c>
      <c r="F2803" s="3" t="s">
        <v>16</v>
      </c>
      <c r="G2803" s="5"/>
      <c r="H2803" s="5"/>
      <c r="I2803" s="5"/>
      <c r="J2803" s="5"/>
      <c r="K2803" s="5"/>
      <c r="L2803" s="6"/>
    </row>
    <row r="2804" spans="2:12" ht="15" x14ac:dyDescent="0.2">
      <c r="B2804" t="str">
        <f t="shared" si="70"/>
        <v>451570.479166666666667NCYB Fld 4</v>
      </c>
      <c r="C2804" s="2">
        <f>+'[1]Master Schedule_2022'!C2747+364</f>
        <v>45157</v>
      </c>
      <c r="D2804" s="3" t="str">
        <f>+'[1]Master Schedule_2022'!D2747</f>
        <v>Sat</v>
      </c>
      <c r="E2804" s="4">
        <v>0.47916666666666669</v>
      </c>
      <c r="F2804" s="3" t="s">
        <v>16</v>
      </c>
      <c r="G2804" s="5"/>
      <c r="H2804" s="5"/>
      <c r="I2804" s="5"/>
      <c r="J2804" s="5"/>
      <c r="K2804" s="5"/>
      <c r="L2804" s="6"/>
    </row>
    <row r="2805" spans="2:12" ht="15" x14ac:dyDescent="0.2">
      <c r="B2805" t="str">
        <f t="shared" si="70"/>
        <v>451570.583333333333333NCYB Fld 4</v>
      </c>
      <c r="C2805" s="2">
        <f>+'[1]Master Schedule_2022'!C2748+364</f>
        <v>45157</v>
      </c>
      <c r="D2805" s="3" t="str">
        <f>+'[1]Master Schedule_2022'!D2748</f>
        <v>Sat</v>
      </c>
      <c r="E2805" s="4">
        <v>0.58333333333333337</v>
      </c>
      <c r="F2805" s="3" t="s">
        <v>16</v>
      </c>
      <c r="G2805" s="5"/>
      <c r="H2805" s="5"/>
      <c r="I2805" s="5"/>
      <c r="J2805" s="5"/>
      <c r="K2805" s="5"/>
      <c r="L2805" s="6"/>
    </row>
    <row r="2806" spans="2:12" ht="15" x14ac:dyDescent="0.2">
      <c r="B2806" t="str">
        <f t="shared" si="70"/>
        <v>451570.6875NCYB Fld 4</v>
      </c>
      <c r="C2806" s="2">
        <f>+'[1]Master Schedule_2022'!C2749+364</f>
        <v>45157</v>
      </c>
      <c r="D2806" s="3" t="str">
        <f>+'[1]Master Schedule_2022'!D2749</f>
        <v>Sat</v>
      </c>
      <c r="E2806" s="4">
        <v>0.6875</v>
      </c>
      <c r="F2806" s="3" t="s">
        <v>16</v>
      </c>
      <c r="G2806" s="5"/>
      <c r="H2806" s="5"/>
      <c r="I2806" s="5"/>
      <c r="J2806" s="5"/>
      <c r="K2806" s="5"/>
      <c r="L2806" s="6"/>
    </row>
    <row r="2807" spans="2:12" ht="15" x14ac:dyDescent="0.2">
      <c r="B2807" t="str">
        <f t="shared" si="70"/>
        <v>451570.416666666666667NCYB Fld 5</v>
      </c>
      <c r="C2807" s="2">
        <f>+'[1]Master Schedule_2022'!C2750+364</f>
        <v>45157</v>
      </c>
      <c r="D2807" s="3" t="str">
        <f>+'[1]Master Schedule_2022'!D2750</f>
        <v>Sat</v>
      </c>
      <c r="E2807" s="4">
        <v>0.41666666666666669</v>
      </c>
      <c r="F2807" s="3" t="s">
        <v>17</v>
      </c>
      <c r="G2807" s="5"/>
      <c r="H2807" s="5"/>
      <c r="I2807" s="5"/>
      <c r="J2807" s="5"/>
      <c r="K2807" s="5"/>
      <c r="L2807" s="6"/>
    </row>
    <row r="2808" spans="2:12" ht="15" x14ac:dyDescent="0.2">
      <c r="B2808" t="str">
        <f t="shared" si="70"/>
        <v>451570.479166666666667NCYB Fld 5</v>
      </c>
      <c r="C2808" s="2">
        <f>+'[1]Master Schedule_2022'!C2751+364</f>
        <v>45157</v>
      </c>
      <c r="D2808" s="3" t="str">
        <f>+'[1]Master Schedule_2022'!D2751</f>
        <v>Sat</v>
      </c>
      <c r="E2808" s="4">
        <v>0.47916666666666669</v>
      </c>
      <c r="F2808" s="3" t="s">
        <v>17</v>
      </c>
      <c r="G2808" s="5"/>
      <c r="H2808" s="5"/>
      <c r="I2808" s="5"/>
      <c r="J2808" s="5"/>
      <c r="K2808" s="5"/>
      <c r="L2808" s="6"/>
    </row>
    <row r="2809" spans="2:12" ht="15" x14ac:dyDescent="0.2">
      <c r="B2809" t="str">
        <f t="shared" si="70"/>
        <v>451570.583333333333333NCYB Fld 5</v>
      </c>
      <c r="C2809" s="2">
        <f>+'[1]Master Schedule_2022'!C2752+364</f>
        <v>45157</v>
      </c>
      <c r="D2809" s="3" t="str">
        <f>+'[1]Master Schedule_2022'!D2752</f>
        <v>Sat</v>
      </c>
      <c r="E2809" s="4">
        <v>0.58333333333333337</v>
      </c>
      <c r="F2809" s="3" t="s">
        <v>17</v>
      </c>
      <c r="G2809" s="5"/>
      <c r="H2809" s="5"/>
      <c r="I2809" s="5"/>
      <c r="J2809" s="5"/>
      <c r="K2809" s="5"/>
      <c r="L2809" s="6"/>
    </row>
    <row r="2810" spans="2:12" ht="15" x14ac:dyDescent="0.2">
      <c r="B2810" t="str">
        <f t="shared" si="70"/>
        <v>451570.6875NCYB Fld 5</v>
      </c>
      <c r="C2810" s="2">
        <f>+'[1]Master Schedule_2022'!C2753+364</f>
        <v>45157</v>
      </c>
      <c r="D2810" s="3" t="str">
        <f>+'[1]Master Schedule_2022'!D2753</f>
        <v>Sat</v>
      </c>
      <c r="E2810" s="4">
        <v>0.6875</v>
      </c>
      <c r="F2810" s="3" t="s">
        <v>17</v>
      </c>
      <c r="G2810" s="5"/>
      <c r="H2810" s="5"/>
      <c r="I2810" s="5"/>
      <c r="J2810" s="5"/>
      <c r="K2810" s="5"/>
      <c r="L2810" s="6"/>
    </row>
    <row r="2811" spans="2:12" ht="15" x14ac:dyDescent="0.2">
      <c r="B2811" t="str">
        <f t="shared" ref="B2811:B2874" si="71">C2811&amp;E2811&amp;F2811</f>
        <v>451570.416666666666667NCYB Fld 6</v>
      </c>
      <c r="C2811" s="2">
        <f>+'[1]Master Schedule_2022'!C2754+364</f>
        <v>45157</v>
      </c>
      <c r="D2811" s="3" t="str">
        <f>+'[1]Master Schedule_2022'!D2754</f>
        <v>Sat</v>
      </c>
      <c r="E2811" s="4">
        <v>0.41666666666666669</v>
      </c>
      <c r="F2811" s="3" t="s">
        <v>18</v>
      </c>
      <c r="G2811" s="5"/>
      <c r="H2811" s="5"/>
      <c r="I2811" s="5"/>
      <c r="J2811" s="5"/>
      <c r="K2811" s="5"/>
      <c r="L2811" s="6"/>
    </row>
    <row r="2812" spans="2:12" ht="15" x14ac:dyDescent="0.2">
      <c r="B2812" t="str">
        <f t="shared" si="71"/>
        <v>451570.479166666666667NCYB Fld 6</v>
      </c>
      <c r="C2812" s="2">
        <f>+'[1]Master Schedule_2022'!C2755+364</f>
        <v>45157</v>
      </c>
      <c r="D2812" s="3" t="str">
        <f>+'[1]Master Schedule_2022'!D2755</f>
        <v>Sat</v>
      </c>
      <c r="E2812" s="4">
        <v>0.47916666666666669</v>
      </c>
      <c r="F2812" s="3" t="s">
        <v>18</v>
      </c>
      <c r="G2812" s="5"/>
      <c r="H2812" s="5"/>
      <c r="I2812" s="5"/>
      <c r="J2812" s="5"/>
      <c r="K2812" s="5"/>
      <c r="L2812" s="6"/>
    </row>
    <row r="2813" spans="2:12" ht="15" x14ac:dyDescent="0.2">
      <c r="B2813" t="str">
        <f t="shared" si="71"/>
        <v>451570.583333333333333NCYB Fld 6</v>
      </c>
      <c r="C2813" s="2">
        <f>+'[1]Master Schedule_2022'!C2756+364</f>
        <v>45157</v>
      </c>
      <c r="D2813" s="3" t="str">
        <f>+'[1]Master Schedule_2022'!D2756</f>
        <v>Sat</v>
      </c>
      <c r="E2813" s="4">
        <v>0.58333333333333337</v>
      </c>
      <c r="F2813" s="3" t="s">
        <v>18</v>
      </c>
      <c r="G2813" s="5"/>
      <c r="H2813" s="5"/>
      <c r="I2813" s="5"/>
      <c r="J2813" s="5"/>
      <c r="K2813" s="5"/>
      <c r="L2813" s="6"/>
    </row>
    <row r="2814" spans="2:12" ht="15" x14ac:dyDescent="0.2">
      <c r="B2814" t="str">
        <f t="shared" si="71"/>
        <v>451570.6875NCYB Fld 6</v>
      </c>
      <c r="C2814" s="2">
        <f>+'[1]Master Schedule_2022'!C2757+364</f>
        <v>45157</v>
      </c>
      <c r="D2814" s="3" t="str">
        <f>+'[1]Master Schedule_2022'!D2757</f>
        <v>Sat</v>
      </c>
      <c r="E2814" s="4">
        <v>0.6875</v>
      </c>
      <c r="F2814" s="3" t="s">
        <v>18</v>
      </c>
      <c r="G2814" s="5"/>
      <c r="H2814" s="5"/>
      <c r="I2814" s="5"/>
      <c r="J2814" s="5"/>
      <c r="K2814" s="5"/>
      <c r="L2814" s="6"/>
    </row>
    <row r="2815" spans="2:12" ht="15" x14ac:dyDescent="0.2">
      <c r="B2815" t="str">
        <f t="shared" si="71"/>
        <v>451570.416666666666667NCYB Fld 7</v>
      </c>
      <c r="C2815" s="2">
        <f>+'[1]Master Schedule_2022'!C2758+364</f>
        <v>45157</v>
      </c>
      <c r="D2815" s="3" t="str">
        <f>+'[1]Master Schedule_2022'!D2758</f>
        <v>Sat</v>
      </c>
      <c r="E2815" s="4">
        <v>0.41666666666666669</v>
      </c>
      <c r="F2815" s="3" t="s">
        <v>19</v>
      </c>
      <c r="G2815" s="5"/>
      <c r="H2815" s="5"/>
      <c r="I2815" s="5"/>
      <c r="J2815" s="5"/>
      <c r="K2815" s="5"/>
      <c r="L2815" s="6"/>
    </row>
    <row r="2816" spans="2:12" ht="15" x14ac:dyDescent="0.2">
      <c r="B2816" t="str">
        <f t="shared" si="71"/>
        <v>451570.479166666666667NCYB Fld 7</v>
      </c>
      <c r="C2816" s="2">
        <f>+'[1]Master Schedule_2022'!C2759+364</f>
        <v>45157</v>
      </c>
      <c r="D2816" s="3" t="str">
        <f>+'[1]Master Schedule_2022'!D2759</f>
        <v>Sat</v>
      </c>
      <c r="E2816" s="4">
        <v>0.47916666666666669</v>
      </c>
      <c r="F2816" s="3" t="s">
        <v>19</v>
      </c>
      <c r="G2816" s="5"/>
      <c r="H2816" s="5"/>
      <c r="I2816" s="5"/>
      <c r="J2816" s="5"/>
      <c r="K2816" s="5"/>
      <c r="L2816" s="6"/>
    </row>
    <row r="2817" spans="2:12" ht="15" x14ac:dyDescent="0.2">
      <c r="B2817" t="str">
        <f t="shared" si="71"/>
        <v>451570.583333333333333NCYB Fld 7</v>
      </c>
      <c r="C2817" s="2">
        <f>+'[1]Master Schedule_2022'!C2760+364</f>
        <v>45157</v>
      </c>
      <c r="D2817" s="3" t="str">
        <f>+'[1]Master Schedule_2022'!D2760</f>
        <v>Sat</v>
      </c>
      <c r="E2817" s="4">
        <v>0.58333333333333337</v>
      </c>
      <c r="F2817" s="3" t="s">
        <v>19</v>
      </c>
      <c r="G2817" s="5"/>
      <c r="H2817" s="5"/>
      <c r="I2817" s="5"/>
      <c r="J2817" s="5"/>
      <c r="K2817" s="5"/>
      <c r="L2817" s="6"/>
    </row>
    <row r="2818" spans="2:12" ht="15" x14ac:dyDescent="0.2">
      <c r="B2818" t="str">
        <f t="shared" si="71"/>
        <v>451570.6875NCYB Fld 7</v>
      </c>
      <c r="C2818" s="2">
        <f>+'[1]Master Schedule_2022'!C2761+364</f>
        <v>45157</v>
      </c>
      <c r="D2818" s="3" t="str">
        <f>+'[1]Master Schedule_2022'!D2761</f>
        <v>Sat</v>
      </c>
      <c r="E2818" s="4">
        <v>0.6875</v>
      </c>
      <c r="F2818" s="3" t="s">
        <v>19</v>
      </c>
      <c r="G2818" s="5"/>
      <c r="H2818" s="5"/>
      <c r="I2818" s="5"/>
      <c r="J2818" s="5"/>
      <c r="K2818" s="5"/>
      <c r="L2818" s="6"/>
    </row>
    <row r="2819" spans="2:12" ht="15" x14ac:dyDescent="0.2">
      <c r="B2819" t="str">
        <f t="shared" si="71"/>
        <v>451570.416666666666667NCYB Fld 8</v>
      </c>
      <c r="C2819" s="2">
        <f>+'[1]Master Schedule_2022'!C2762+364</f>
        <v>45157</v>
      </c>
      <c r="D2819" s="3" t="str">
        <f>+'[1]Master Schedule_2022'!D2762</f>
        <v>Sat</v>
      </c>
      <c r="E2819" s="4">
        <v>0.41666666666666669</v>
      </c>
      <c r="F2819" s="3" t="s">
        <v>20</v>
      </c>
      <c r="G2819" s="5"/>
      <c r="H2819" s="5"/>
      <c r="I2819" s="5"/>
      <c r="J2819" s="5"/>
      <c r="K2819" s="5"/>
      <c r="L2819" s="6"/>
    </row>
    <row r="2820" spans="2:12" ht="15" x14ac:dyDescent="0.2">
      <c r="B2820" t="str">
        <f t="shared" si="71"/>
        <v>451570.479166666666667NCYB Fld 8</v>
      </c>
      <c r="C2820" s="2">
        <f>+'[1]Master Schedule_2022'!C2763+364</f>
        <v>45157</v>
      </c>
      <c r="D2820" s="3" t="str">
        <f>+'[1]Master Schedule_2022'!D2763</f>
        <v>Sat</v>
      </c>
      <c r="E2820" s="4">
        <v>0.47916666666666669</v>
      </c>
      <c r="F2820" s="3" t="s">
        <v>20</v>
      </c>
      <c r="G2820" s="5"/>
      <c r="H2820" s="5"/>
      <c r="I2820" s="5"/>
      <c r="J2820" s="5"/>
      <c r="K2820" s="5"/>
      <c r="L2820" s="6"/>
    </row>
    <row r="2821" spans="2:12" ht="15" x14ac:dyDescent="0.2">
      <c r="B2821" t="str">
        <f t="shared" si="71"/>
        <v>451570.583333333333333NCYB Fld 8</v>
      </c>
      <c r="C2821" s="2">
        <f>+'[1]Master Schedule_2022'!C2764+364</f>
        <v>45157</v>
      </c>
      <c r="D2821" s="3" t="str">
        <f>+'[1]Master Schedule_2022'!D2764</f>
        <v>Sat</v>
      </c>
      <c r="E2821" s="4">
        <v>0.58333333333333337</v>
      </c>
      <c r="F2821" s="3" t="s">
        <v>20</v>
      </c>
      <c r="G2821" s="5"/>
      <c r="H2821" s="5"/>
      <c r="I2821" s="5"/>
      <c r="J2821" s="5"/>
      <c r="K2821" s="5"/>
      <c r="L2821" s="6"/>
    </row>
    <row r="2822" spans="2:12" ht="15" x14ac:dyDescent="0.2">
      <c r="B2822" t="str">
        <f t="shared" si="71"/>
        <v>451570.6875NCYB Fld 8</v>
      </c>
      <c r="C2822" s="2">
        <f>+'[1]Master Schedule_2022'!C2765+364</f>
        <v>45157</v>
      </c>
      <c r="D2822" s="3" t="str">
        <f>+'[1]Master Schedule_2022'!D2765</f>
        <v>Sat</v>
      </c>
      <c r="E2822" s="4">
        <v>0.6875</v>
      </c>
      <c r="F2822" s="3" t="s">
        <v>20</v>
      </c>
      <c r="G2822" s="5"/>
      <c r="H2822" s="5"/>
      <c r="I2822" s="5"/>
      <c r="J2822" s="5"/>
      <c r="K2822" s="5"/>
      <c r="L2822" s="6"/>
    </row>
    <row r="2823" spans="2:12" ht="15" x14ac:dyDescent="0.2">
      <c r="B2823" t="str">
        <f t="shared" si="71"/>
        <v>451580.416666666666667NCYB Fld 1</v>
      </c>
      <c r="C2823" s="2">
        <f>+'[1]Master Schedule_2022'!C2766+364</f>
        <v>45158</v>
      </c>
      <c r="D2823" s="3" t="str">
        <f>+'[1]Master Schedule_2022'!D2766</f>
        <v>Sun</v>
      </c>
      <c r="E2823" s="4">
        <v>0.41666666666666669</v>
      </c>
      <c r="F2823" s="3" t="s">
        <v>10</v>
      </c>
      <c r="G2823" s="5"/>
      <c r="H2823" s="5"/>
      <c r="I2823" s="5"/>
      <c r="J2823" s="5"/>
      <c r="K2823" s="5"/>
      <c r="L2823" s="6"/>
    </row>
    <row r="2824" spans="2:12" ht="15" x14ac:dyDescent="0.2">
      <c r="B2824" t="str">
        <f t="shared" si="71"/>
        <v>451580.520833333333333NCYB Fld 1</v>
      </c>
      <c r="C2824" s="2">
        <f>+'[1]Master Schedule_2022'!C2767+364</f>
        <v>45158</v>
      </c>
      <c r="D2824" s="3" t="str">
        <f>+'[1]Master Schedule_2022'!D2767</f>
        <v>Sun</v>
      </c>
      <c r="E2824" s="4">
        <v>0.52083333333333337</v>
      </c>
      <c r="F2824" s="3" t="s">
        <v>10</v>
      </c>
      <c r="G2824" s="5"/>
      <c r="H2824" s="5"/>
      <c r="I2824" s="5"/>
      <c r="J2824" s="5"/>
      <c r="K2824" s="5"/>
      <c r="L2824" s="6"/>
    </row>
    <row r="2825" spans="2:12" ht="15" x14ac:dyDescent="0.2">
      <c r="B2825" t="str">
        <f t="shared" si="71"/>
        <v>451580.625NCYB Fld 1</v>
      </c>
      <c r="C2825" s="2">
        <f>+'[1]Master Schedule_2022'!C2768+364</f>
        <v>45158</v>
      </c>
      <c r="D2825" s="3" t="str">
        <f>+'[1]Master Schedule_2022'!D2768</f>
        <v>Sun</v>
      </c>
      <c r="E2825" s="4">
        <v>0.625</v>
      </c>
      <c r="F2825" s="3" t="s">
        <v>10</v>
      </c>
      <c r="G2825" s="5"/>
      <c r="H2825" s="5"/>
      <c r="I2825" s="5"/>
      <c r="J2825" s="5"/>
      <c r="K2825" s="5"/>
      <c r="L2825" s="6"/>
    </row>
    <row r="2826" spans="2:12" ht="15" x14ac:dyDescent="0.2">
      <c r="B2826" t="str">
        <f t="shared" si="71"/>
        <v>451580.729166666666667NCYB Fld 1</v>
      </c>
      <c r="C2826" s="2">
        <f>+'[1]Master Schedule_2022'!C2769+364</f>
        <v>45158</v>
      </c>
      <c r="D2826" s="3" t="str">
        <f>+'[1]Master Schedule_2022'!D2769</f>
        <v>Sun</v>
      </c>
      <c r="E2826" s="4">
        <v>0.72916666666666663</v>
      </c>
      <c r="F2826" s="3" t="s">
        <v>10</v>
      </c>
      <c r="G2826" s="5"/>
      <c r="H2826" s="5"/>
      <c r="I2826" s="5"/>
      <c r="J2826" s="5"/>
      <c r="K2826" s="5"/>
      <c r="L2826" s="6"/>
    </row>
    <row r="2827" spans="2:12" ht="15" x14ac:dyDescent="0.2">
      <c r="B2827" t="str">
        <f t="shared" si="71"/>
        <v>451580.833333333333333NCYB Fld 1</v>
      </c>
      <c r="C2827" s="2">
        <f>+'[1]Master Schedule_2022'!C2770+364</f>
        <v>45158</v>
      </c>
      <c r="D2827" s="3" t="str">
        <f>+'[1]Master Schedule_2022'!D2770</f>
        <v>Sun</v>
      </c>
      <c r="E2827" s="4">
        <v>0.83333333333333337</v>
      </c>
      <c r="F2827" s="3" t="s">
        <v>10</v>
      </c>
      <c r="G2827" s="5"/>
      <c r="H2827" s="5"/>
      <c r="I2827" s="5"/>
      <c r="J2827" s="5"/>
      <c r="K2827" s="5"/>
      <c r="L2827" s="6"/>
    </row>
    <row r="2828" spans="2:12" ht="15" x14ac:dyDescent="0.2">
      <c r="B2828" t="str">
        <f t="shared" si="71"/>
        <v>451580.416666666666667NCYB Fld 2</v>
      </c>
      <c r="C2828" s="2">
        <f>+'[1]Master Schedule_2022'!C2771+364</f>
        <v>45158</v>
      </c>
      <c r="D2828" s="3" t="str">
        <f>+'[1]Master Schedule_2022'!D2771</f>
        <v>Sun</v>
      </c>
      <c r="E2828" s="4">
        <v>0.41666666666666669</v>
      </c>
      <c r="F2828" s="3" t="s">
        <v>14</v>
      </c>
      <c r="G2828" s="5"/>
      <c r="H2828" s="5"/>
      <c r="I2828" s="5"/>
      <c r="J2828" s="5"/>
      <c r="K2828" s="5"/>
      <c r="L2828" s="6"/>
    </row>
    <row r="2829" spans="2:12" ht="15" x14ac:dyDescent="0.2">
      <c r="B2829" t="str">
        <f t="shared" si="71"/>
        <v>451580.520833333333333NCYB Fld 2</v>
      </c>
      <c r="C2829" s="2">
        <f>+'[1]Master Schedule_2022'!C2772+364</f>
        <v>45158</v>
      </c>
      <c r="D2829" s="3" t="str">
        <f>+'[1]Master Schedule_2022'!D2772</f>
        <v>Sun</v>
      </c>
      <c r="E2829" s="4">
        <v>0.52083333333333337</v>
      </c>
      <c r="F2829" s="3" t="s">
        <v>14</v>
      </c>
      <c r="G2829" s="5"/>
      <c r="H2829" s="5"/>
      <c r="I2829" s="5"/>
      <c r="J2829" s="5"/>
      <c r="K2829" s="5"/>
      <c r="L2829" s="6"/>
    </row>
    <row r="2830" spans="2:12" ht="15" x14ac:dyDescent="0.2">
      <c r="B2830" t="str">
        <f t="shared" si="71"/>
        <v>451580.625NCYB Fld 2</v>
      </c>
      <c r="C2830" s="2">
        <f>+'[1]Master Schedule_2022'!C2773+364</f>
        <v>45158</v>
      </c>
      <c r="D2830" s="3" t="str">
        <f>+'[1]Master Schedule_2022'!D2773</f>
        <v>Sun</v>
      </c>
      <c r="E2830" s="4">
        <v>0.625</v>
      </c>
      <c r="F2830" s="3" t="s">
        <v>14</v>
      </c>
      <c r="G2830" s="5"/>
      <c r="H2830" s="5"/>
      <c r="I2830" s="5"/>
      <c r="J2830" s="5"/>
      <c r="K2830" s="5"/>
      <c r="L2830" s="6"/>
    </row>
    <row r="2831" spans="2:12" ht="15" x14ac:dyDescent="0.2">
      <c r="B2831" t="str">
        <f t="shared" si="71"/>
        <v>451580.729166666666667NCYB Fld 2</v>
      </c>
      <c r="C2831" s="2">
        <f>+'[1]Master Schedule_2022'!C2774+364</f>
        <v>45158</v>
      </c>
      <c r="D2831" s="3" t="str">
        <f>+'[1]Master Schedule_2022'!D2774</f>
        <v>Sun</v>
      </c>
      <c r="E2831" s="4">
        <v>0.72916666666666663</v>
      </c>
      <c r="F2831" s="3" t="s">
        <v>14</v>
      </c>
      <c r="G2831" s="5"/>
      <c r="H2831" s="5"/>
      <c r="I2831" s="5"/>
      <c r="J2831" s="5"/>
      <c r="K2831" s="5"/>
      <c r="L2831" s="6"/>
    </row>
    <row r="2832" spans="2:12" ht="15" x14ac:dyDescent="0.2">
      <c r="B2832" t="str">
        <f t="shared" si="71"/>
        <v>451580.416666666666667NCYB Fld 3</v>
      </c>
      <c r="C2832" s="2">
        <f>+'[1]Master Schedule_2022'!C2775+364</f>
        <v>45158</v>
      </c>
      <c r="D2832" s="3" t="str">
        <f>+'[1]Master Schedule_2022'!D2775</f>
        <v>Sun</v>
      </c>
      <c r="E2832" s="4">
        <v>0.41666666666666669</v>
      </c>
      <c r="F2832" s="3" t="s">
        <v>15</v>
      </c>
      <c r="G2832" s="5"/>
      <c r="H2832" s="5"/>
      <c r="I2832" s="5"/>
      <c r="J2832" s="5"/>
      <c r="K2832" s="5"/>
      <c r="L2832" s="6"/>
    </row>
    <row r="2833" spans="2:12" ht="15" x14ac:dyDescent="0.2">
      <c r="B2833" t="str">
        <f t="shared" si="71"/>
        <v>451580.479166666666667NCYB Fld 3</v>
      </c>
      <c r="C2833" s="2">
        <f>+'[1]Master Schedule_2022'!C2776+364</f>
        <v>45158</v>
      </c>
      <c r="D2833" s="3" t="str">
        <f>+'[1]Master Schedule_2022'!D2776</f>
        <v>Sun</v>
      </c>
      <c r="E2833" s="4">
        <v>0.47916666666666669</v>
      </c>
      <c r="F2833" s="3" t="s">
        <v>15</v>
      </c>
      <c r="G2833" s="5"/>
      <c r="H2833" s="5"/>
      <c r="I2833" s="5"/>
      <c r="J2833" s="5"/>
      <c r="K2833" s="5"/>
      <c r="L2833" s="6"/>
    </row>
    <row r="2834" spans="2:12" ht="15" x14ac:dyDescent="0.2">
      <c r="B2834" t="str">
        <f t="shared" si="71"/>
        <v>451580.583333333333333NCYB Fld 3</v>
      </c>
      <c r="C2834" s="2">
        <f>+'[1]Master Schedule_2022'!C2777+364</f>
        <v>45158</v>
      </c>
      <c r="D2834" s="3" t="str">
        <f>+'[1]Master Schedule_2022'!D2777</f>
        <v>Sun</v>
      </c>
      <c r="E2834" s="4">
        <v>0.58333333333333337</v>
      </c>
      <c r="F2834" s="3" t="s">
        <v>15</v>
      </c>
      <c r="G2834" s="5"/>
      <c r="H2834" s="5"/>
      <c r="I2834" s="5"/>
      <c r="J2834" s="5"/>
      <c r="K2834" s="5"/>
      <c r="L2834" s="6"/>
    </row>
    <row r="2835" spans="2:12" ht="15" x14ac:dyDescent="0.2">
      <c r="B2835" t="str">
        <f t="shared" si="71"/>
        <v>451580.6875NCYB Fld 3</v>
      </c>
      <c r="C2835" s="2">
        <f>+'[1]Master Schedule_2022'!C2778+364</f>
        <v>45158</v>
      </c>
      <c r="D2835" s="3" t="str">
        <f>+'[1]Master Schedule_2022'!D2778</f>
        <v>Sun</v>
      </c>
      <c r="E2835" s="4">
        <v>0.6875</v>
      </c>
      <c r="F2835" s="3" t="s">
        <v>15</v>
      </c>
      <c r="G2835" s="5"/>
      <c r="H2835" s="5"/>
      <c r="I2835" s="5"/>
      <c r="J2835" s="5"/>
      <c r="K2835" s="5"/>
      <c r="L2835" s="6"/>
    </row>
    <row r="2836" spans="2:12" ht="15" x14ac:dyDescent="0.2">
      <c r="B2836" t="str">
        <f t="shared" si="71"/>
        <v>451580.791666666666667NCYB Fld 3</v>
      </c>
      <c r="C2836" s="2">
        <f>+'[1]Master Schedule_2022'!C2779+364</f>
        <v>45158</v>
      </c>
      <c r="D2836" s="3" t="str">
        <f>+'[1]Master Schedule_2022'!D2779</f>
        <v>Sun</v>
      </c>
      <c r="E2836" s="4">
        <v>0.79166666666666663</v>
      </c>
      <c r="F2836" s="3" t="s">
        <v>15</v>
      </c>
      <c r="G2836" s="5"/>
      <c r="H2836" s="5"/>
      <c r="I2836" s="5"/>
      <c r="J2836" s="5"/>
      <c r="K2836" s="5"/>
      <c r="L2836" s="6"/>
    </row>
    <row r="2837" spans="2:12" ht="15" x14ac:dyDescent="0.2">
      <c r="B2837" t="str">
        <f t="shared" si="71"/>
        <v>451580.416666666666667NCYB Fld 4</v>
      </c>
      <c r="C2837" s="2">
        <f>+'[1]Master Schedule_2022'!C2780+364</f>
        <v>45158</v>
      </c>
      <c r="D2837" s="3" t="str">
        <f>+'[1]Master Schedule_2022'!D2780</f>
        <v>Sun</v>
      </c>
      <c r="E2837" s="4">
        <v>0.41666666666666669</v>
      </c>
      <c r="F2837" s="3" t="s">
        <v>16</v>
      </c>
      <c r="G2837" s="5"/>
      <c r="H2837" s="5"/>
      <c r="I2837" s="5"/>
      <c r="J2837" s="5"/>
      <c r="K2837" s="5"/>
      <c r="L2837" s="6"/>
    </row>
    <row r="2838" spans="2:12" ht="15" x14ac:dyDescent="0.2">
      <c r="B2838" t="str">
        <f t="shared" si="71"/>
        <v>451580.479166666666667NCYB Fld 4</v>
      </c>
      <c r="C2838" s="2">
        <f>+'[1]Master Schedule_2022'!C2781+364</f>
        <v>45158</v>
      </c>
      <c r="D2838" s="3" t="str">
        <f>+'[1]Master Schedule_2022'!D2781</f>
        <v>Sun</v>
      </c>
      <c r="E2838" s="4">
        <v>0.47916666666666669</v>
      </c>
      <c r="F2838" s="3" t="s">
        <v>16</v>
      </c>
      <c r="G2838" s="5"/>
      <c r="H2838" s="5"/>
      <c r="I2838" s="5"/>
      <c r="J2838" s="5"/>
      <c r="K2838" s="5"/>
      <c r="L2838" s="6"/>
    </row>
    <row r="2839" spans="2:12" ht="15" x14ac:dyDescent="0.2">
      <c r="B2839" t="str">
        <f t="shared" si="71"/>
        <v>451580.583333333333333NCYB Fld 4</v>
      </c>
      <c r="C2839" s="2">
        <f>+'[1]Master Schedule_2022'!C2782+364</f>
        <v>45158</v>
      </c>
      <c r="D2839" s="3" t="str">
        <f>+'[1]Master Schedule_2022'!D2782</f>
        <v>Sun</v>
      </c>
      <c r="E2839" s="4">
        <v>0.58333333333333337</v>
      </c>
      <c r="F2839" s="3" t="s">
        <v>16</v>
      </c>
      <c r="G2839" s="5"/>
      <c r="H2839" s="5"/>
      <c r="I2839" s="5"/>
      <c r="J2839" s="5"/>
      <c r="K2839" s="5"/>
      <c r="L2839" s="6"/>
    </row>
    <row r="2840" spans="2:12" ht="15" x14ac:dyDescent="0.2">
      <c r="B2840" t="str">
        <f t="shared" si="71"/>
        <v>451580.6875NCYB Fld 4</v>
      </c>
      <c r="C2840" s="2">
        <f>+'[1]Master Schedule_2022'!C2783+364</f>
        <v>45158</v>
      </c>
      <c r="D2840" s="3" t="str">
        <f>+'[1]Master Schedule_2022'!D2783</f>
        <v>Sun</v>
      </c>
      <c r="E2840" s="4">
        <v>0.6875</v>
      </c>
      <c r="F2840" s="3" t="s">
        <v>16</v>
      </c>
      <c r="G2840" s="5"/>
      <c r="H2840" s="5"/>
      <c r="I2840" s="5"/>
      <c r="J2840" s="5"/>
      <c r="K2840" s="5"/>
      <c r="L2840" s="6"/>
    </row>
    <row r="2841" spans="2:12" ht="15" x14ac:dyDescent="0.2">
      <c r="B2841" t="str">
        <f t="shared" si="71"/>
        <v>451580.416666666666667NCYB Fld 5</v>
      </c>
      <c r="C2841" s="2">
        <f>+'[1]Master Schedule_2022'!C2784+364</f>
        <v>45158</v>
      </c>
      <c r="D2841" s="3" t="str">
        <f>+'[1]Master Schedule_2022'!D2784</f>
        <v>Sun</v>
      </c>
      <c r="E2841" s="4">
        <v>0.41666666666666669</v>
      </c>
      <c r="F2841" s="3" t="s">
        <v>17</v>
      </c>
      <c r="G2841" s="5"/>
      <c r="H2841" s="5"/>
      <c r="I2841" s="5"/>
      <c r="J2841" s="5"/>
      <c r="K2841" s="5"/>
      <c r="L2841" s="6"/>
    </row>
    <row r="2842" spans="2:12" ht="15" x14ac:dyDescent="0.2">
      <c r="B2842" t="str">
        <f t="shared" si="71"/>
        <v>451580.5NCYB Fld 5</v>
      </c>
      <c r="C2842" s="2">
        <f>+'[1]Master Schedule_2022'!C2785+364</f>
        <v>45158</v>
      </c>
      <c r="D2842" s="3" t="str">
        <f>+'[1]Master Schedule_2022'!D2785</f>
        <v>Sun</v>
      </c>
      <c r="E2842" s="4">
        <v>0.5</v>
      </c>
      <c r="F2842" s="3" t="s">
        <v>17</v>
      </c>
      <c r="G2842" s="5"/>
      <c r="H2842" s="5"/>
      <c r="I2842" s="5"/>
      <c r="J2842" s="5"/>
      <c r="K2842" s="5"/>
      <c r="L2842" s="6"/>
    </row>
    <row r="2843" spans="2:12" ht="15" x14ac:dyDescent="0.2">
      <c r="B2843" t="str">
        <f t="shared" si="71"/>
        <v>451580.583333333333333NCYB Fld 5</v>
      </c>
      <c r="C2843" s="2">
        <f>+'[1]Master Schedule_2022'!C2786+364</f>
        <v>45158</v>
      </c>
      <c r="D2843" s="3" t="str">
        <f>+'[1]Master Schedule_2022'!D2786</f>
        <v>Sun</v>
      </c>
      <c r="E2843" s="4">
        <v>0.58333333333333337</v>
      </c>
      <c r="F2843" s="3" t="s">
        <v>17</v>
      </c>
      <c r="G2843" s="5"/>
      <c r="H2843" s="5"/>
      <c r="I2843" s="5"/>
      <c r="J2843" s="5"/>
      <c r="K2843" s="5"/>
      <c r="L2843" s="6"/>
    </row>
    <row r="2844" spans="2:12" ht="15" x14ac:dyDescent="0.2">
      <c r="B2844" t="str">
        <f t="shared" si="71"/>
        <v>451580.6875NCYB Fld 5</v>
      </c>
      <c r="C2844" s="2">
        <f>+'[1]Master Schedule_2022'!C2787+364</f>
        <v>45158</v>
      </c>
      <c r="D2844" s="3" t="str">
        <f>+'[1]Master Schedule_2022'!D2787</f>
        <v>Sun</v>
      </c>
      <c r="E2844" s="4">
        <v>0.6875</v>
      </c>
      <c r="F2844" s="3" t="s">
        <v>17</v>
      </c>
      <c r="G2844" s="5"/>
      <c r="H2844" s="5"/>
      <c r="I2844" s="5"/>
      <c r="J2844" s="5"/>
      <c r="K2844" s="5"/>
      <c r="L2844" s="6"/>
    </row>
    <row r="2845" spans="2:12" ht="15" x14ac:dyDescent="0.2">
      <c r="B2845" t="str">
        <f t="shared" si="71"/>
        <v>451580.416666666666667NCYB Fld 6</v>
      </c>
      <c r="C2845" s="2">
        <f>+'[1]Master Schedule_2022'!C2788+364</f>
        <v>45158</v>
      </c>
      <c r="D2845" s="3" t="str">
        <f>+'[1]Master Schedule_2022'!D2788</f>
        <v>Sun</v>
      </c>
      <c r="E2845" s="4">
        <v>0.41666666666666669</v>
      </c>
      <c r="F2845" s="3" t="s">
        <v>18</v>
      </c>
      <c r="G2845" s="5"/>
      <c r="H2845" s="5"/>
      <c r="I2845" s="5"/>
      <c r="J2845" s="5"/>
      <c r="K2845" s="5"/>
      <c r="L2845" s="6"/>
    </row>
    <row r="2846" spans="2:12" ht="15" x14ac:dyDescent="0.2">
      <c r="B2846" t="str">
        <f t="shared" si="71"/>
        <v>451580.479166666666667NCYB Fld 6</v>
      </c>
      <c r="C2846" s="2">
        <f>+'[1]Master Schedule_2022'!C2789+364</f>
        <v>45158</v>
      </c>
      <c r="D2846" s="3" t="str">
        <f>+'[1]Master Schedule_2022'!D2789</f>
        <v>Sun</v>
      </c>
      <c r="E2846" s="4">
        <v>0.47916666666666669</v>
      </c>
      <c r="F2846" s="3" t="s">
        <v>18</v>
      </c>
      <c r="G2846" s="5"/>
      <c r="H2846" s="5"/>
      <c r="I2846" s="5"/>
      <c r="J2846" s="5"/>
      <c r="K2846" s="5"/>
      <c r="L2846" s="6"/>
    </row>
    <row r="2847" spans="2:12" ht="15" x14ac:dyDescent="0.2">
      <c r="B2847" t="str">
        <f t="shared" si="71"/>
        <v>451580.583333333333333NCYB Fld 6</v>
      </c>
      <c r="C2847" s="2">
        <f>+'[1]Master Schedule_2022'!C2790+364</f>
        <v>45158</v>
      </c>
      <c r="D2847" s="3" t="str">
        <f>+'[1]Master Schedule_2022'!D2790</f>
        <v>Sun</v>
      </c>
      <c r="E2847" s="4">
        <v>0.58333333333333337</v>
      </c>
      <c r="F2847" s="3" t="s">
        <v>18</v>
      </c>
      <c r="G2847" s="5"/>
      <c r="H2847" s="5"/>
      <c r="I2847" s="5"/>
      <c r="J2847" s="5"/>
      <c r="K2847" s="5"/>
      <c r="L2847" s="6"/>
    </row>
    <row r="2848" spans="2:12" ht="15" x14ac:dyDescent="0.2">
      <c r="B2848" t="str">
        <f t="shared" si="71"/>
        <v>451580.6875NCYB Fld 6</v>
      </c>
      <c r="C2848" s="2">
        <f>+'[1]Master Schedule_2022'!C2791+364</f>
        <v>45158</v>
      </c>
      <c r="D2848" s="3" t="str">
        <f>+'[1]Master Schedule_2022'!D2791</f>
        <v>Sun</v>
      </c>
      <c r="E2848" s="4">
        <v>0.6875</v>
      </c>
      <c r="F2848" s="3" t="s">
        <v>18</v>
      </c>
      <c r="G2848" s="5"/>
      <c r="H2848" s="5"/>
      <c r="I2848" s="5"/>
      <c r="J2848" s="5"/>
      <c r="K2848" s="5"/>
      <c r="L2848" s="6"/>
    </row>
    <row r="2849" spans="2:12" ht="15" x14ac:dyDescent="0.2">
      <c r="B2849" t="str">
        <f t="shared" si="71"/>
        <v>451580.416666666666667NCYB Fld 7</v>
      </c>
      <c r="C2849" s="2">
        <f>+'[1]Master Schedule_2022'!C2792+364</f>
        <v>45158</v>
      </c>
      <c r="D2849" s="3" t="str">
        <f>+'[1]Master Schedule_2022'!D2792</f>
        <v>Sun</v>
      </c>
      <c r="E2849" s="4">
        <v>0.41666666666666669</v>
      </c>
      <c r="F2849" s="3" t="s">
        <v>19</v>
      </c>
      <c r="G2849" s="5"/>
      <c r="H2849" s="5"/>
      <c r="I2849" s="5"/>
      <c r="J2849" s="5"/>
      <c r="K2849" s="5"/>
      <c r="L2849" s="6"/>
    </row>
    <row r="2850" spans="2:12" ht="15" x14ac:dyDescent="0.2">
      <c r="B2850" t="str">
        <f t="shared" si="71"/>
        <v>451580.5NCYB Fld 7</v>
      </c>
      <c r="C2850" s="2">
        <f>+'[1]Master Schedule_2022'!C2793+364</f>
        <v>45158</v>
      </c>
      <c r="D2850" s="3" t="str">
        <f>+'[1]Master Schedule_2022'!D2793</f>
        <v>Sun</v>
      </c>
      <c r="E2850" s="4">
        <v>0.5</v>
      </c>
      <c r="F2850" s="3" t="s">
        <v>19</v>
      </c>
      <c r="G2850" s="5"/>
      <c r="H2850" s="5"/>
      <c r="I2850" s="5"/>
      <c r="J2850" s="5"/>
      <c r="K2850" s="5"/>
      <c r="L2850" s="6"/>
    </row>
    <row r="2851" spans="2:12" ht="15" x14ac:dyDescent="0.2">
      <c r="B2851" t="str">
        <f t="shared" si="71"/>
        <v>451580.583333333333333NCYB Fld 7</v>
      </c>
      <c r="C2851" s="2">
        <f>+'[1]Master Schedule_2022'!C2794+364</f>
        <v>45158</v>
      </c>
      <c r="D2851" s="3" t="str">
        <f>+'[1]Master Schedule_2022'!D2794</f>
        <v>Sun</v>
      </c>
      <c r="E2851" s="4">
        <v>0.58333333333333337</v>
      </c>
      <c r="F2851" s="3" t="s">
        <v>19</v>
      </c>
      <c r="G2851" s="5"/>
      <c r="H2851" s="5"/>
      <c r="I2851" s="5"/>
      <c r="J2851" s="5"/>
      <c r="K2851" s="5"/>
      <c r="L2851" s="6"/>
    </row>
    <row r="2852" spans="2:12" ht="15" x14ac:dyDescent="0.2">
      <c r="B2852" t="str">
        <f t="shared" si="71"/>
        <v>451580.6875NCYB Fld 7</v>
      </c>
      <c r="C2852" s="2">
        <f>+'[1]Master Schedule_2022'!C2795+364</f>
        <v>45158</v>
      </c>
      <c r="D2852" s="3" t="str">
        <f>+'[1]Master Schedule_2022'!D2795</f>
        <v>Sun</v>
      </c>
      <c r="E2852" s="4">
        <v>0.6875</v>
      </c>
      <c r="F2852" s="3" t="s">
        <v>19</v>
      </c>
      <c r="G2852" s="5"/>
      <c r="H2852" s="5"/>
      <c r="I2852" s="5"/>
      <c r="J2852" s="5"/>
      <c r="K2852" s="5"/>
      <c r="L2852" s="6"/>
    </row>
    <row r="2853" spans="2:12" ht="15" x14ac:dyDescent="0.2">
      <c r="B2853" t="str">
        <f t="shared" si="71"/>
        <v>451580.416666666666667NCYB Fld 8</v>
      </c>
      <c r="C2853" s="2">
        <f>+'[1]Master Schedule_2022'!C2796+364</f>
        <v>45158</v>
      </c>
      <c r="D2853" s="3" t="str">
        <f>+'[1]Master Schedule_2022'!D2796</f>
        <v>Sun</v>
      </c>
      <c r="E2853" s="4">
        <v>0.41666666666666669</v>
      </c>
      <c r="F2853" s="3" t="s">
        <v>20</v>
      </c>
      <c r="G2853" s="5"/>
      <c r="H2853" s="5"/>
      <c r="I2853" s="5"/>
      <c r="J2853" s="5"/>
      <c r="K2853" s="5"/>
      <c r="L2853" s="6"/>
    </row>
    <row r="2854" spans="2:12" ht="15" x14ac:dyDescent="0.2">
      <c r="B2854" t="str">
        <f t="shared" si="71"/>
        <v>451580.5NCYB Fld 8</v>
      </c>
      <c r="C2854" s="2">
        <f>+'[1]Master Schedule_2022'!C2797+364</f>
        <v>45158</v>
      </c>
      <c r="D2854" s="3" t="str">
        <f>+'[1]Master Schedule_2022'!D2797</f>
        <v>Sun</v>
      </c>
      <c r="E2854" s="4">
        <v>0.5</v>
      </c>
      <c r="F2854" s="3" t="s">
        <v>20</v>
      </c>
      <c r="G2854" s="5"/>
      <c r="H2854" s="5"/>
      <c r="I2854" s="5"/>
      <c r="J2854" s="5"/>
      <c r="K2854" s="5"/>
      <c r="L2854" s="6"/>
    </row>
    <row r="2855" spans="2:12" ht="15" x14ac:dyDescent="0.2">
      <c r="B2855" t="str">
        <f t="shared" si="71"/>
        <v>451580.583333333333333NCYB Fld 8</v>
      </c>
      <c r="C2855" s="2">
        <f>+'[1]Master Schedule_2022'!C2798+364</f>
        <v>45158</v>
      </c>
      <c r="D2855" s="3" t="str">
        <f>+'[1]Master Schedule_2022'!D2798</f>
        <v>Sun</v>
      </c>
      <c r="E2855" s="4">
        <v>0.58333333333333337</v>
      </c>
      <c r="F2855" s="3" t="s">
        <v>20</v>
      </c>
      <c r="G2855" s="5"/>
      <c r="H2855" s="5"/>
      <c r="I2855" s="5"/>
      <c r="J2855" s="5"/>
      <c r="K2855" s="5"/>
      <c r="L2855" s="6"/>
    </row>
    <row r="2856" spans="2:12" ht="15" x14ac:dyDescent="0.2">
      <c r="B2856" t="str">
        <f t="shared" si="71"/>
        <v>451580.6875NCYB Fld 8</v>
      </c>
      <c r="C2856" s="2">
        <f>+'[1]Master Schedule_2022'!C2799+364</f>
        <v>45158</v>
      </c>
      <c r="D2856" s="3" t="str">
        <f>+'[1]Master Schedule_2022'!D2799</f>
        <v>Sun</v>
      </c>
      <c r="E2856" s="4">
        <v>0.6875</v>
      </c>
      <c r="F2856" s="3" t="s">
        <v>20</v>
      </c>
      <c r="G2856" s="5"/>
      <c r="H2856" s="5"/>
      <c r="I2856" s="5"/>
      <c r="J2856" s="5"/>
      <c r="K2856" s="5"/>
      <c r="L2856" s="6"/>
    </row>
    <row r="2857" spans="2:12" ht="15" x14ac:dyDescent="0.2">
      <c r="B2857" t="str">
        <f t="shared" si="71"/>
        <v>451590.625NCYB Fld 1</v>
      </c>
      <c r="C2857" s="2">
        <f>+'[1]Master Schedule_2022'!C2800+364</f>
        <v>45159</v>
      </c>
      <c r="D2857" s="3" t="str">
        <f>+'[1]Master Schedule_2022'!D2800</f>
        <v>Mon</v>
      </c>
      <c r="E2857" s="4">
        <v>0.625</v>
      </c>
      <c r="F2857" s="3" t="s">
        <v>10</v>
      </c>
      <c r="G2857" s="5"/>
      <c r="H2857" s="5"/>
      <c r="I2857" s="5"/>
      <c r="J2857" s="5"/>
      <c r="K2857" s="5"/>
      <c r="L2857" s="6"/>
    </row>
    <row r="2858" spans="2:12" ht="15" x14ac:dyDescent="0.2">
      <c r="B2858" t="str">
        <f t="shared" si="71"/>
        <v>451590.75NCYB Fld 1</v>
      </c>
      <c r="C2858" s="2">
        <f>+'[1]Master Schedule_2022'!C2801+364</f>
        <v>45159</v>
      </c>
      <c r="D2858" s="3" t="str">
        <f>+'[1]Master Schedule_2022'!D2801</f>
        <v>Mon</v>
      </c>
      <c r="E2858" s="4">
        <v>0.75</v>
      </c>
      <c r="F2858" s="3" t="s">
        <v>10</v>
      </c>
      <c r="G2858" s="5"/>
      <c r="H2858" s="5"/>
      <c r="I2858" s="5"/>
      <c r="J2858" s="5"/>
      <c r="K2858" s="5"/>
      <c r="L2858" s="6"/>
    </row>
    <row r="2859" spans="2:12" ht="15" x14ac:dyDescent="0.2">
      <c r="B2859" t="str">
        <f t="shared" si="71"/>
        <v>451590.84375NCYB Fld 1</v>
      </c>
      <c r="C2859" s="2">
        <f>+'[1]Master Schedule_2022'!C2802+364</f>
        <v>45159</v>
      </c>
      <c r="D2859" s="3" t="str">
        <f>+'[1]Master Schedule_2022'!D2802</f>
        <v>Mon</v>
      </c>
      <c r="E2859" s="4">
        <v>0.84375</v>
      </c>
      <c r="F2859" s="3" t="s">
        <v>10</v>
      </c>
      <c r="G2859" s="5"/>
      <c r="H2859" s="5"/>
      <c r="I2859" s="5"/>
      <c r="J2859" s="5"/>
      <c r="K2859" s="5"/>
      <c r="L2859" s="6"/>
    </row>
    <row r="2860" spans="2:12" ht="15" x14ac:dyDescent="0.2">
      <c r="B2860" t="str">
        <f t="shared" si="71"/>
        <v>451590.625NCYB Fld 2</v>
      </c>
      <c r="C2860" s="2">
        <f>+'[1]Master Schedule_2022'!C2803+364</f>
        <v>45159</v>
      </c>
      <c r="D2860" s="3" t="str">
        <f>+'[1]Master Schedule_2022'!D2803</f>
        <v>Mon</v>
      </c>
      <c r="E2860" s="4">
        <v>0.625</v>
      </c>
      <c r="F2860" s="3" t="s">
        <v>14</v>
      </c>
      <c r="G2860" s="5"/>
      <c r="H2860" s="5"/>
      <c r="I2860" s="5"/>
      <c r="J2860" s="5"/>
      <c r="K2860" s="5"/>
      <c r="L2860" s="6"/>
    </row>
    <row r="2861" spans="2:12" ht="15" x14ac:dyDescent="0.2">
      <c r="B2861" t="str">
        <f t="shared" si="71"/>
        <v>451590.75NCYB Fld 2</v>
      </c>
      <c r="C2861" s="2">
        <f>+'[1]Master Schedule_2022'!C2804+364</f>
        <v>45159</v>
      </c>
      <c r="D2861" s="3" t="str">
        <f>+'[1]Master Schedule_2022'!D2804</f>
        <v>Mon</v>
      </c>
      <c r="E2861" s="4">
        <v>0.75</v>
      </c>
      <c r="F2861" s="3" t="s">
        <v>14</v>
      </c>
      <c r="G2861" s="5"/>
      <c r="H2861" s="5"/>
      <c r="I2861" s="5"/>
      <c r="J2861" s="5"/>
      <c r="K2861" s="5"/>
      <c r="L2861" s="6"/>
    </row>
    <row r="2862" spans="2:12" ht="15" x14ac:dyDescent="0.2">
      <c r="B2862" t="str">
        <f t="shared" si="71"/>
        <v>451590.75NCYB Fld 3</v>
      </c>
      <c r="C2862" s="2">
        <f>+'[1]Master Schedule_2022'!C2805+364</f>
        <v>45159</v>
      </c>
      <c r="D2862" s="3" t="str">
        <f>+'[1]Master Schedule_2022'!D2805</f>
        <v>Mon</v>
      </c>
      <c r="E2862" s="4">
        <v>0.75</v>
      </c>
      <c r="F2862" s="3" t="s">
        <v>15</v>
      </c>
      <c r="G2862" s="5"/>
      <c r="H2862" s="5"/>
      <c r="I2862" s="5"/>
      <c r="J2862" s="5"/>
      <c r="K2862" s="5"/>
      <c r="L2862" s="6"/>
    </row>
    <row r="2863" spans="2:12" ht="15" x14ac:dyDescent="0.2">
      <c r="B2863" t="str">
        <f t="shared" si="71"/>
        <v>451590.833333333333333NCYB Fld 3</v>
      </c>
      <c r="C2863" s="2">
        <f>+'[1]Master Schedule_2022'!C2806+364</f>
        <v>45159</v>
      </c>
      <c r="D2863" s="3" t="str">
        <f>+'[1]Master Schedule_2022'!D2806</f>
        <v>Mon</v>
      </c>
      <c r="E2863" s="4">
        <v>0.83333333333333337</v>
      </c>
      <c r="F2863" s="3" t="s">
        <v>15</v>
      </c>
      <c r="G2863" s="5"/>
      <c r="H2863" s="5"/>
      <c r="I2863" s="5"/>
      <c r="J2863" s="5"/>
      <c r="K2863" s="5"/>
      <c r="L2863" s="6"/>
    </row>
    <row r="2864" spans="2:12" ht="15" x14ac:dyDescent="0.2">
      <c r="B2864" t="str">
        <f t="shared" si="71"/>
        <v>451590.75NCYB Fld 4</v>
      </c>
      <c r="C2864" s="2">
        <f>+'[1]Master Schedule_2022'!C2807+364</f>
        <v>45159</v>
      </c>
      <c r="D2864" s="3" t="str">
        <f>+'[1]Master Schedule_2022'!D2807</f>
        <v>Mon</v>
      </c>
      <c r="E2864" s="4">
        <v>0.75</v>
      </c>
      <c r="F2864" s="3" t="s">
        <v>16</v>
      </c>
      <c r="G2864" s="5"/>
      <c r="H2864" s="5"/>
      <c r="I2864" s="5"/>
      <c r="J2864" s="5"/>
      <c r="K2864" s="5"/>
      <c r="L2864" s="6"/>
    </row>
    <row r="2865" spans="2:12" ht="15" x14ac:dyDescent="0.2">
      <c r="B2865" t="str">
        <f t="shared" si="71"/>
        <v>451590.75NCYB Fld 5</v>
      </c>
      <c r="C2865" s="2">
        <f>+'[1]Master Schedule_2022'!C2808+364</f>
        <v>45159</v>
      </c>
      <c r="D2865" s="3" t="str">
        <f>+'[1]Master Schedule_2022'!D2808</f>
        <v>Mon</v>
      </c>
      <c r="E2865" s="4">
        <v>0.75</v>
      </c>
      <c r="F2865" s="3" t="s">
        <v>17</v>
      </c>
      <c r="G2865" s="5"/>
      <c r="H2865" s="5"/>
      <c r="I2865" s="5"/>
      <c r="J2865" s="5"/>
      <c r="K2865" s="5"/>
      <c r="L2865" s="6"/>
    </row>
    <row r="2866" spans="2:12" ht="15" x14ac:dyDescent="0.2">
      <c r="B2866" t="str">
        <f t="shared" si="71"/>
        <v>451590.75NCYB Fld 6</v>
      </c>
      <c r="C2866" s="2">
        <f>+'[1]Master Schedule_2022'!C2809+364</f>
        <v>45159</v>
      </c>
      <c r="D2866" s="3" t="str">
        <f>+'[1]Master Schedule_2022'!D2809</f>
        <v>Mon</v>
      </c>
      <c r="E2866" s="4">
        <v>0.75</v>
      </c>
      <c r="F2866" s="3" t="s">
        <v>18</v>
      </c>
      <c r="G2866" s="5"/>
      <c r="H2866" s="5"/>
      <c r="I2866" s="5"/>
      <c r="J2866" s="5"/>
      <c r="K2866" s="5"/>
      <c r="L2866" s="6"/>
    </row>
    <row r="2867" spans="2:12" ht="15" x14ac:dyDescent="0.2">
      <c r="B2867" t="str">
        <f t="shared" si="71"/>
        <v>451590.75NCYB Fld 7</v>
      </c>
      <c r="C2867" s="2">
        <f>+'[1]Master Schedule_2022'!C2810+364</f>
        <v>45159</v>
      </c>
      <c r="D2867" s="3" t="str">
        <f>+'[1]Master Schedule_2022'!D2810</f>
        <v>Mon</v>
      </c>
      <c r="E2867" s="4">
        <v>0.75</v>
      </c>
      <c r="F2867" s="3" t="s">
        <v>19</v>
      </c>
      <c r="G2867" s="5"/>
      <c r="H2867" s="5"/>
      <c r="I2867" s="5"/>
      <c r="J2867" s="5"/>
      <c r="K2867" s="5"/>
      <c r="L2867" s="6"/>
    </row>
    <row r="2868" spans="2:12" ht="15" x14ac:dyDescent="0.2">
      <c r="B2868" t="str">
        <f t="shared" si="71"/>
        <v>451590.75NCYB Fld 8</v>
      </c>
      <c r="C2868" s="2">
        <f>+'[1]Master Schedule_2022'!C2811+364</f>
        <v>45159</v>
      </c>
      <c r="D2868" s="3" t="str">
        <f>+'[1]Master Schedule_2022'!D2811</f>
        <v>Mon</v>
      </c>
      <c r="E2868" s="4">
        <v>0.75</v>
      </c>
      <c r="F2868" s="3" t="s">
        <v>20</v>
      </c>
      <c r="G2868" s="5"/>
      <c r="H2868" s="5"/>
      <c r="I2868" s="5"/>
      <c r="J2868" s="5"/>
      <c r="K2868" s="5"/>
      <c r="L2868" s="6"/>
    </row>
    <row r="2869" spans="2:12" ht="15" x14ac:dyDescent="0.2">
      <c r="B2869" t="str">
        <f t="shared" si="71"/>
        <v>451600.625NCYB Fld 1</v>
      </c>
      <c r="C2869" s="2">
        <f>+'[1]Master Schedule_2022'!C2812+364</f>
        <v>45160</v>
      </c>
      <c r="D2869" s="3" t="str">
        <f>+'[1]Master Schedule_2022'!D2812</f>
        <v>Tue</v>
      </c>
      <c r="E2869" s="4">
        <v>0.625</v>
      </c>
      <c r="F2869" s="3" t="s">
        <v>10</v>
      </c>
      <c r="G2869" s="5"/>
      <c r="H2869" s="5"/>
      <c r="I2869" s="5"/>
      <c r="J2869" s="5"/>
      <c r="K2869" s="5"/>
      <c r="L2869" s="6"/>
    </row>
    <row r="2870" spans="2:12" ht="15" x14ac:dyDescent="0.2">
      <c r="B2870" t="str">
        <f t="shared" si="71"/>
        <v>451600.75NCYB Fld 1</v>
      </c>
      <c r="C2870" s="2">
        <f>+'[1]Master Schedule_2022'!C2813+364</f>
        <v>45160</v>
      </c>
      <c r="D2870" s="3" t="str">
        <f>+'[1]Master Schedule_2022'!D2813</f>
        <v>Tue</v>
      </c>
      <c r="E2870" s="4">
        <v>0.75</v>
      </c>
      <c r="F2870" s="3" t="s">
        <v>10</v>
      </c>
      <c r="G2870" s="5"/>
      <c r="H2870" s="5"/>
      <c r="I2870" s="5"/>
      <c r="J2870" s="5"/>
      <c r="K2870" s="5"/>
      <c r="L2870" s="6"/>
    </row>
    <row r="2871" spans="2:12" ht="15" x14ac:dyDescent="0.2">
      <c r="B2871" t="str">
        <f t="shared" si="71"/>
        <v>451600.84375NCYB Fld 1</v>
      </c>
      <c r="C2871" s="2">
        <f>+'[1]Master Schedule_2022'!C2814+364</f>
        <v>45160</v>
      </c>
      <c r="D2871" s="3" t="str">
        <f>+'[1]Master Schedule_2022'!D2814</f>
        <v>Tue</v>
      </c>
      <c r="E2871" s="4">
        <v>0.84375</v>
      </c>
      <c r="F2871" s="3" t="s">
        <v>10</v>
      </c>
      <c r="G2871" s="5"/>
      <c r="H2871" s="5"/>
      <c r="I2871" s="5"/>
      <c r="J2871" s="5"/>
      <c r="K2871" s="5"/>
      <c r="L2871" s="6"/>
    </row>
    <row r="2872" spans="2:12" ht="15" x14ac:dyDescent="0.2">
      <c r="B2872" t="str">
        <f t="shared" si="71"/>
        <v>451600.625NCYB Fld 2</v>
      </c>
      <c r="C2872" s="2">
        <f>+'[1]Master Schedule_2022'!C2815+364</f>
        <v>45160</v>
      </c>
      <c r="D2872" s="3" t="str">
        <f>+'[1]Master Schedule_2022'!D2815</f>
        <v>Tue</v>
      </c>
      <c r="E2872" s="4">
        <v>0.625</v>
      </c>
      <c r="F2872" s="3" t="s">
        <v>14</v>
      </c>
      <c r="G2872" s="5"/>
      <c r="H2872" s="5"/>
      <c r="I2872" s="5"/>
      <c r="J2872" s="5"/>
      <c r="K2872" s="5"/>
      <c r="L2872" s="6"/>
    </row>
    <row r="2873" spans="2:12" ht="15" x14ac:dyDescent="0.2">
      <c r="B2873" t="str">
        <f t="shared" si="71"/>
        <v>451600.75NCYB Fld 2</v>
      </c>
      <c r="C2873" s="2">
        <f>+'[1]Master Schedule_2022'!C2816+364</f>
        <v>45160</v>
      </c>
      <c r="D2873" s="3" t="str">
        <f>+'[1]Master Schedule_2022'!D2816</f>
        <v>Tue</v>
      </c>
      <c r="E2873" s="4">
        <v>0.75</v>
      </c>
      <c r="F2873" s="3" t="s">
        <v>14</v>
      </c>
      <c r="G2873" s="5"/>
      <c r="H2873" s="5"/>
      <c r="I2873" s="5"/>
      <c r="J2873" s="5"/>
      <c r="K2873" s="5"/>
      <c r="L2873" s="6"/>
    </row>
    <row r="2874" spans="2:12" ht="15" x14ac:dyDescent="0.2">
      <c r="B2874" t="str">
        <f t="shared" si="71"/>
        <v>451600.75NCYB Fld 3</v>
      </c>
      <c r="C2874" s="2">
        <f>+'[1]Master Schedule_2022'!C2817+364</f>
        <v>45160</v>
      </c>
      <c r="D2874" s="3" t="str">
        <f>+'[1]Master Schedule_2022'!D2817</f>
        <v>Tue</v>
      </c>
      <c r="E2874" s="4">
        <v>0.75</v>
      </c>
      <c r="F2874" s="3" t="s">
        <v>15</v>
      </c>
      <c r="G2874" s="5"/>
      <c r="H2874" s="5"/>
      <c r="I2874" s="5"/>
      <c r="J2874" s="5"/>
      <c r="K2874" s="5"/>
      <c r="L2874" s="6"/>
    </row>
    <row r="2875" spans="2:12" ht="15" x14ac:dyDescent="0.2">
      <c r="B2875" t="str">
        <f t="shared" ref="B2875:B2938" si="72">C2875&amp;E2875&amp;F2875</f>
        <v>451600.833333333333333NCYB Fld 3</v>
      </c>
      <c r="C2875" s="2">
        <f>+'[1]Master Schedule_2022'!C2818+364</f>
        <v>45160</v>
      </c>
      <c r="D2875" s="3" t="str">
        <f>+'[1]Master Schedule_2022'!D2818</f>
        <v>Tue</v>
      </c>
      <c r="E2875" s="4">
        <v>0.83333333333333337</v>
      </c>
      <c r="F2875" s="3" t="s">
        <v>15</v>
      </c>
      <c r="G2875" s="5"/>
      <c r="H2875" s="5"/>
      <c r="I2875" s="5"/>
      <c r="J2875" s="5"/>
      <c r="K2875" s="5"/>
      <c r="L2875" s="6"/>
    </row>
    <row r="2876" spans="2:12" ht="15" x14ac:dyDescent="0.2">
      <c r="B2876" t="str">
        <f t="shared" si="72"/>
        <v>451600.75NCYB Fld 4</v>
      </c>
      <c r="C2876" s="2">
        <f>+'[1]Master Schedule_2022'!C2819+364</f>
        <v>45160</v>
      </c>
      <c r="D2876" s="3" t="str">
        <f>+'[1]Master Schedule_2022'!D2819</f>
        <v>Tue</v>
      </c>
      <c r="E2876" s="4">
        <v>0.75</v>
      </c>
      <c r="F2876" s="3" t="s">
        <v>16</v>
      </c>
      <c r="G2876" s="5"/>
      <c r="H2876" s="5"/>
      <c r="I2876" s="5"/>
      <c r="J2876" s="5"/>
      <c r="K2876" s="5"/>
      <c r="L2876" s="6"/>
    </row>
    <row r="2877" spans="2:12" ht="15" x14ac:dyDescent="0.2">
      <c r="B2877" t="str">
        <f t="shared" si="72"/>
        <v>451600.75NCYB Fld 5</v>
      </c>
      <c r="C2877" s="2">
        <f>+'[1]Master Schedule_2022'!C2820+364</f>
        <v>45160</v>
      </c>
      <c r="D2877" s="3" t="str">
        <f>+'[1]Master Schedule_2022'!D2820</f>
        <v>Tue</v>
      </c>
      <c r="E2877" s="4">
        <v>0.75</v>
      </c>
      <c r="F2877" s="3" t="s">
        <v>17</v>
      </c>
      <c r="G2877" s="5"/>
      <c r="H2877" s="5"/>
      <c r="I2877" s="5"/>
      <c r="J2877" s="5"/>
      <c r="K2877" s="5"/>
      <c r="L2877" s="6"/>
    </row>
    <row r="2878" spans="2:12" ht="15" x14ac:dyDescent="0.2">
      <c r="B2878" t="str">
        <f t="shared" si="72"/>
        <v>451600.75NCYB Fld 6</v>
      </c>
      <c r="C2878" s="2">
        <f>+'[1]Master Schedule_2022'!C2821+364</f>
        <v>45160</v>
      </c>
      <c r="D2878" s="3" t="str">
        <f>+'[1]Master Schedule_2022'!D2821</f>
        <v>Tue</v>
      </c>
      <c r="E2878" s="4">
        <v>0.75</v>
      </c>
      <c r="F2878" s="3" t="s">
        <v>18</v>
      </c>
      <c r="G2878" s="5"/>
      <c r="H2878" s="5"/>
      <c r="I2878" s="5"/>
      <c r="J2878" s="5"/>
      <c r="K2878" s="5"/>
      <c r="L2878" s="6"/>
    </row>
    <row r="2879" spans="2:12" ht="15" x14ac:dyDescent="0.2">
      <c r="B2879" t="str">
        <f t="shared" si="72"/>
        <v>451600.75NCYB Fld 7</v>
      </c>
      <c r="C2879" s="2">
        <f>+'[1]Master Schedule_2022'!C2822+364</f>
        <v>45160</v>
      </c>
      <c r="D2879" s="3" t="str">
        <f>+'[1]Master Schedule_2022'!D2822</f>
        <v>Tue</v>
      </c>
      <c r="E2879" s="4">
        <v>0.75</v>
      </c>
      <c r="F2879" s="3" t="s">
        <v>19</v>
      </c>
      <c r="G2879" s="5"/>
      <c r="H2879" s="5"/>
      <c r="I2879" s="5"/>
      <c r="J2879" s="5"/>
      <c r="K2879" s="5"/>
      <c r="L2879" s="6"/>
    </row>
    <row r="2880" spans="2:12" ht="15" x14ac:dyDescent="0.2">
      <c r="B2880" t="str">
        <f t="shared" si="72"/>
        <v>451600.75NCYB Fld 8</v>
      </c>
      <c r="C2880" s="2">
        <f>+'[1]Master Schedule_2022'!C2823+364</f>
        <v>45160</v>
      </c>
      <c r="D2880" s="3" t="str">
        <f>+'[1]Master Schedule_2022'!D2823</f>
        <v>Tue</v>
      </c>
      <c r="E2880" s="4">
        <v>0.75</v>
      </c>
      <c r="F2880" s="3" t="s">
        <v>20</v>
      </c>
      <c r="G2880" s="5"/>
      <c r="H2880" s="5"/>
      <c r="I2880" s="5"/>
      <c r="J2880" s="5"/>
      <c r="K2880" s="5"/>
      <c r="L2880" s="6"/>
    </row>
    <row r="2881" spans="2:12" ht="15" x14ac:dyDescent="0.2">
      <c r="B2881" t="str">
        <f t="shared" si="72"/>
        <v>451610.625NCYB Fld 1</v>
      </c>
      <c r="C2881" s="2">
        <f>+'[1]Master Schedule_2022'!C2824+364</f>
        <v>45161</v>
      </c>
      <c r="D2881" s="3" t="str">
        <f>+'[1]Master Schedule_2022'!D2824</f>
        <v>Wed</v>
      </c>
      <c r="E2881" s="4">
        <v>0.625</v>
      </c>
      <c r="F2881" s="3" t="s">
        <v>10</v>
      </c>
      <c r="G2881" s="5"/>
      <c r="H2881" s="5"/>
      <c r="I2881" s="5"/>
      <c r="J2881" s="5"/>
      <c r="K2881" s="5"/>
      <c r="L2881" s="6"/>
    </row>
    <row r="2882" spans="2:12" ht="15" x14ac:dyDescent="0.2">
      <c r="B2882" t="str">
        <f t="shared" si="72"/>
        <v>451610.75NCYB Fld 1</v>
      </c>
      <c r="C2882" s="2">
        <f>+'[1]Master Schedule_2022'!C2825+364</f>
        <v>45161</v>
      </c>
      <c r="D2882" s="3" t="str">
        <f>+'[1]Master Schedule_2022'!D2825</f>
        <v>Wed</v>
      </c>
      <c r="E2882" s="4">
        <v>0.75</v>
      </c>
      <c r="F2882" s="3" t="s">
        <v>10</v>
      </c>
      <c r="G2882" s="5"/>
      <c r="H2882" s="5"/>
      <c r="I2882" s="5"/>
      <c r="J2882" s="5"/>
      <c r="K2882" s="5"/>
      <c r="L2882" s="6"/>
    </row>
    <row r="2883" spans="2:12" ht="15" x14ac:dyDescent="0.2">
      <c r="B2883" t="str">
        <f t="shared" si="72"/>
        <v>451610.84375NCYB Fld 1</v>
      </c>
      <c r="C2883" s="2">
        <f>+'[1]Master Schedule_2022'!C2826+364</f>
        <v>45161</v>
      </c>
      <c r="D2883" s="3" t="str">
        <f>+'[1]Master Schedule_2022'!D2826</f>
        <v>Wed</v>
      </c>
      <c r="E2883" s="4">
        <v>0.84375</v>
      </c>
      <c r="F2883" s="3" t="s">
        <v>10</v>
      </c>
      <c r="G2883" s="5"/>
      <c r="H2883" s="5"/>
      <c r="I2883" s="5"/>
      <c r="J2883" s="5"/>
      <c r="K2883" s="5"/>
      <c r="L2883" s="6"/>
    </row>
    <row r="2884" spans="2:12" ht="15" x14ac:dyDescent="0.2">
      <c r="B2884" t="str">
        <f t="shared" si="72"/>
        <v>451610.625NCYB Fld 2</v>
      </c>
      <c r="C2884" s="2">
        <f>+'[1]Master Schedule_2022'!C2827+364</f>
        <v>45161</v>
      </c>
      <c r="D2884" s="3" t="str">
        <f>+'[1]Master Schedule_2022'!D2827</f>
        <v>Wed</v>
      </c>
      <c r="E2884" s="4">
        <v>0.625</v>
      </c>
      <c r="F2884" s="3" t="s">
        <v>14</v>
      </c>
      <c r="G2884" s="5"/>
      <c r="H2884" s="5"/>
      <c r="I2884" s="5"/>
      <c r="J2884" s="5"/>
      <c r="K2884" s="5"/>
      <c r="L2884" s="6"/>
    </row>
    <row r="2885" spans="2:12" ht="15" x14ac:dyDescent="0.2">
      <c r="B2885" t="str">
        <f t="shared" si="72"/>
        <v>451610.75NCYB Fld 2</v>
      </c>
      <c r="C2885" s="2">
        <f>+'[1]Master Schedule_2022'!C2828+364</f>
        <v>45161</v>
      </c>
      <c r="D2885" s="3" t="str">
        <f>+'[1]Master Schedule_2022'!D2828</f>
        <v>Wed</v>
      </c>
      <c r="E2885" s="4">
        <v>0.75</v>
      </c>
      <c r="F2885" s="3" t="s">
        <v>14</v>
      </c>
      <c r="G2885" s="5"/>
      <c r="H2885" s="5"/>
      <c r="I2885" s="5"/>
      <c r="J2885" s="5"/>
      <c r="K2885" s="5"/>
      <c r="L2885" s="6"/>
    </row>
    <row r="2886" spans="2:12" ht="15" x14ac:dyDescent="0.2">
      <c r="B2886" t="str">
        <f t="shared" si="72"/>
        <v>451610.75NCYB Fld 3</v>
      </c>
      <c r="C2886" s="2">
        <f>+'[1]Master Schedule_2022'!C2829+364</f>
        <v>45161</v>
      </c>
      <c r="D2886" s="3" t="str">
        <f>+'[1]Master Schedule_2022'!D2829</f>
        <v>Wed</v>
      </c>
      <c r="E2886" s="4">
        <v>0.75</v>
      </c>
      <c r="F2886" s="3" t="s">
        <v>15</v>
      </c>
      <c r="G2886" s="5"/>
      <c r="H2886" s="5"/>
      <c r="I2886" s="5"/>
      <c r="J2886" s="5"/>
      <c r="K2886" s="5"/>
      <c r="L2886" s="6"/>
    </row>
    <row r="2887" spans="2:12" ht="15" x14ac:dyDescent="0.2">
      <c r="B2887" t="str">
        <f t="shared" si="72"/>
        <v>451610.833333333333333NCYB Fld 3</v>
      </c>
      <c r="C2887" s="2">
        <f>+'[1]Master Schedule_2022'!C2830+364</f>
        <v>45161</v>
      </c>
      <c r="D2887" s="3" t="str">
        <f>+'[1]Master Schedule_2022'!D2830</f>
        <v>Wed</v>
      </c>
      <c r="E2887" s="4">
        <v>0.83333333333333337</v>
      </c>
      <c r="F2887" s="3" t="s">
        <v>15</v>
      </c>
      <c r="G2887" s="5"/>
      <c r="H2887" s="5"/>
      <c r="I2887" s="5"/>
      <c r="J2887" s="5"/>
      <c r="K2887" s="5"/>
      <c r="L2887" s="6"/>
    </row>
    <row r="2888" spans="2:12" ht="15" x14ac:dyDescent="0.2">
      <c r="B2888" t="str">
        <f t="shared" si="72"/>
        <v>451610.75NCYB Fld 4</v>
      </c>
      <c r="C2888" s="2">
        <f>+'[1]Master Schedule_2022'!C2831+364</f>
        <v>45161</v>
      </c>
      <c r="D2888" s="3" t="str">
        <f>+'[1]Master Schedule_2022'!D2831</f>
        <v>Wed</v>
      </c>
      <c r="E2888" s="4">
        <v>0.75</v>
      </c>
      <c r="F2888" s="3" t="s">
        <v>16</v>
      </c>
      <c r="G2888" s="5"/>
      <c r="H2888" s="5"/>
      <c r="I2888" s="5"/>
      <c r="J2888" s="5"/>
      <c r="K2888" s="5"/>
      <c r="L2888" s="6"/>
    </row>
    <row r="2889" spans="2:12" ht="15" x14ac:dyDescent="0.2">
      <c r="B2889" t="str">
        <f t="shared" si="72"/>
        <v>451610.729166666666667NCYB Fld 5</v>
      </c>
      <c r="C2889" s="2">
        <f>+'[1]Master Schedule_2022'!C2832+364</f>
        <v>45161</v>
      </c>
      <c r="D2889" s="3" t="str">
        <f>+'[1]Master Schedule_2022'!D2832</f>
        <v>Wed</v>
      </c>
      <c r="E2889" s="4">
        <v>0.72916666666666663</v>
      </c>
      <c r="F2889" s="3" t="s">
        <v>17</v>
      </c>
      <c r="G2889" s="5"/>
      <c r="H2889" s="5"/>
      <c r="I2889" s="5"/>
      <c r="J2889" s="5"/>
      <c r="K2889" s="5"/>
      <c r="L2889" s="6"/>
    </row>
    <row r="2890" spans="2:12" ht="15" x14ac:dyDescent="0.2">
      <c r="B2890" t="str">
        <f t="shared" si="72"/>
        <v>451610.75NCYB Fld 6</v>
      </c>
      <c r="C2890" s="2">
        <f>+'[1]Master Schedule_2022'!C2833+364</f>
        <v>45161</v>
      </c>
      <c r="D2890" s="3" t="str">
        <f>+'[1]Master Schedule_2022'!D2833</f>
        <v>Wed</v>
      </c>
      <c r="E2890" s="4">
        <v>0.75</v>
      </c>
      <c r="F2890" s="3" t="s">
        <v>18</v>
      </c>
      <c r="G2890" s="5"/>
      <c r="H2890" s="5"/>
      <c r="I2890" s="5"/>
      <c r="J2890" s="5"/>
      <c r="K2890" s="5"/>
      <c r="L2890" s="6"/>
    </row>
    <row r="2891" spans="2:12" ht="15" x14ac:dyDescent="0.2">
      <c r="B2891" t="str">
        <f t="shared" si="72"/>
        <v>451610.75NCYB Fld 7</v>
      </c>
      <c r="C2891" s="2">
        <f>+'[1]Master Schedule_2022'!C2834+364</f>
        <v>45161</v>
      </c>
      <c r="D2891" s="3" t="str">
        <f>+'[1]Master Schedule_2022'!D2834</f>
        <v>Wed</v>
      </c>
      <c r="E2891" s="4">
        <v>0.75</v>
      </c>
      <c r="F2891" s="3" t="s">
        <v>19</v>
      </c>
      <c r="G2891" s="5"/>
      <c r="H2891" s="5"/>
      <c r="I2891" s="5"/>
      <c r="J2891" s="5"/>
      <c r="K2891" s="5"/>
      <c r="L2891" s="6"/>
    </row>
    <row r="2892" spans="2:12" ht="15" x14ac:dyDescent="0.2">
      <c r="B2892" t="str">
        <f t="shared" si="72"/>
        <v>451610.75NCYB Fld 8</v>
      </c>
      <c r="C2892" s="2">
        <f>+'[1]Master Schedule_2022'!C2835+364</f>
        <v>45161</v>
      </c>
      <c r="D2892" s="3" t="str">
        <f>+'[1]Master Schedule_2022'!D2835</f>
        <v>Wed</v>
      </c>
      <c r="E2892" s="4">
        <v>0.75</v>
      </c>
      <c r="F2892" s="3" t="s">
        <v>20</v>
      </c>
      <c r="G2892" s="5"/>
      <c r="H2892" s="5"/>
      <c r="I2892" s="5"/>
      <c r="J2892" s="5"/>
      <c r="K2892" s="5"/>
      <c r="L2892" s="6"/>
    </row>
    <row r="2893" spans="2:12" ht="15" x14ac:dyDescent="0.2">
      <c r="B2893" t="str">
        <f t="shared" si="72"/>
        <v>451620.625NCYB Fld 1</v>
      </c>
      <c r="C2893" s="2">
        <f>+'[1]Master Schedule_2022'!C2836+364</f>
        <v>45162</v>
      </c>
      <c r="D2893" s="3" t="str">
        <f>+'[1]Master Schedule_2022'!D2836</f>
        <v>Thu</v>
      </c>
      <c r="E2893" s="4">
        <v>0.625</v>
      </c>
      <c r="F2893" s="3" t="s">
        <v>10</v>
      </c>
      <c r="G2893" s="5"/>
      <c r="H2893" s="5"/>
      <c r="I2893" s="5"/>
      <c r="J2893" s="5"/>
      <c r="K2893" s="5"/>
      <c r="L2893" s="6"/>
    </row>
    <row r="2894" spans="2:12" ht="15" x14ac:dyDescent="0.2">
      <c r="B2894" t="str">
        <f t="shared" si="72"/>
        <v>451620.708333333333333NCYB Fld 1</v>
      </c>
      <c r="C2894" s="2">
        <f>+'[1]Master Schedule_2022'!C2837+364</f>
        <v>45162</v>
      </c>
      <c r="D2894" s="3" t="str">
        <f>+'[1]Master Schedule_2022'!D2837</f>
        <v>Thu</v>
      </c>
      <c r="E2894" s="4">
        <v>0.70833333333333337</v>
      </c>
      <c r="F2894" s="3" t="s">
        <v>10</v>
      </c>
      <c r="G2894" s="5"/>
      <c r="H2894" s="5"/>
      <c r="I2894" s="5"/>
      <c r="J2894" s="5"/>
      <c r="K2894" s="5"/>
      <c r="L2894" s="6"/>
    </row>
    <row r="2895" spans="2:12" ht="15" x14ac:dyDescent="0.2">
      <c r="B2895" t="str">
        <f t="shared" si="72"/>
        <v>451620.84375NCYB Fld 1</v>
      </c>
      <c r="C2895" s="2">
        <f>+'[1]Master Schedule_2022'!C2838+364</f>
        <v>45162</v>
      </c>
      <c r="D2895" s="3" t="str">
        <f>+'[1]Master Schedule_2022'!D2838</f>
        <v>Thu</v>
      </c>
      <c r="E2895" s="4">
        <v>0.84375</v>
      </c>
      <c r="F2895" s="3" t="s">
        <v>10</v>
      </c>
      <c r="G2895" s="5"/>
      <c r="H2895" s="5"/>
      <c r="I2895" s="5"/>
      <c r="J2895" s="5"/>
      <c r="K2895" s="5"/>
      <c r="L2895" s="6"/>
    </row>
    <row r="2896" spans="2:12" ht="15" x14ac:dyDescent="0.2">
      <c r="B2896" t="str">
        <f t="shared" si="72"/>
        <v>451620.625NCYB Fld 2</v>
      </c>
      <c r="C2896" s="2">
        <f>+'[1]Master Schedule_2022'!C2839+364</f>
        <v>45162</v>
      </c>
      <c r="D2896" s="3" t="str">
        <f>+'[1]Master Schedule_2022'!D2839</f>
        <v>Thu</v>
      </c>
      <c r="E2896" s="4">
        <v>0.625</v>
      </c>
      <c r="F2896" s="3" t="s">
        <v>14</v>
      </c>
      <c r="G2896" s="5"/>
      <c r="H2896" s="5"/>
      <c r="I2896" s="5"/>
      <c r="J2896" s="5"/>
      <c r="K2896" s="5"/>
      <c r="L2896" s="6"/>
    </row>
    <row r="2897" spans="2:12" ht="15" x14ac:dyDescent="0.2">
      <c r="B2897" t="str">
        <f t="shared" si="72"/>
        <v>451620.75NCYB Fld 2</v>
      </c>
      <c r="C2897" s="2">
        <f>+'[1]Master Schedule_2022'!C2840+364</f>
        <v>45162</v>
      </c>
      <c r="D2897" s="3" t="str">
        <f>+'[1]Master Schedule_2022'!D2840</f>
        <v>Thu</v>
      </c>
      <c r="E2897" s="4">
        <v>0.75</v>
      </c>
      <c r="F2897" s="3" t="s">
        <v>14</v>
      </c>
      <c r="G2897" s="5"/>
      <c r="H2897" s="5"/>
      <c r="I2897" s="5"/>
      <c r="J2897" s="5"/>
      <c r="K2897" s="5"/>
      <c r="L2897" s="6"/>
    </row>
    <row r="2898" spans="2:12" ht="15" x14ac:dyDescent="0.2">
      <c r="B2898" t="str">
        <f t="shared" si="72"/>
        <v>451620.75NCYB Fld 3</v>
      </c>
      <c r="C2898" s="2">
        <f>+'[1]Master Schedule_2022'!C2841+364</f>
        <v>45162</v>
      </c>
      <c r="D2898" s="3" t="str">
        <f>+'[1]Master Schedule_2022'!D2841</f>
        <v>Thu</v>
      </c>
      <c r="E2898" s="4">
        <v>0.75</v>
      </c>
      <c r="F2898" s="3" t="s">
        <v>15</v>
      </c>
      <c r="G2898" s="5"/>
      <c r="H2898" s="5"/>
      <c r="I2898" s="5"/>
      <c r="J2898" s="5"/>
      <c r="K2898" s="5"/>
      <c r="L2898" s="6"/>
    </row>
    <row r="2899" spans="2:12" ht="15" x14ac:dyDescent="0.2">
      <c r="B2899" t="str">
        <f t="shared" si="72"/>
        <v>451620.833333333333333NCYB Fld 3</v>
      </c>
      <c r="C2899" s="2">
        <f>+'[1]Master Schedule_2022'!C2842+364</f>
        <v>45162</v>
      </c>
      <c r="D2899" s="3" t="str">
        <f>+'[1]Master Schedule_2022'!D2842</f>
        <v>Thu</v>
      </c>
      <c r="E2899" s="4">
        <v>0.83333333333333337</v>
      </c>
      <c r="F2899" s="3" t="s">
        <v>15</v>
      </c>
      <c r="G2899" s="5"/>
      <c r="H2899" s="5"/>
      <c r="I2899" s="5"/>
      <c r="J2899" s="5"/>
      <c r="K2899" s="5"/>
      <c r="L2899" s="6"/>
    </row>
    <row r="2900" spans="2:12" ht="15" x14ac:dyDescent="0.2">
      <c r="B2900" t="str">
        <f t="shared" si="72"/>
        <v>451620.75NCYB Fld 4</v>
      </c>
      <c r="C2900" s="2">
        <f>+'[1]Master Schedule_2022'!C2843+364</f>
        <v>45162</v>
      </c>
      <c r="D2900" s="3" t="str">
        <f>+'[1]Master Schedule_2022'!D2843</f>
        <v>Thu</v>
      </c>
      <c r="E2900" s="4">
        <v>0.75</v>
      </c>
      <c r="F2900" s="3" t="s">
        <v>16</v>
      </c>
      <c r="G2900" s="5"/>
      <c r="H2900" s="5"/>
      <c r="I2900" s="5"/>
      <c r="J2900" s="5"/>
      <c r="K2900" s="5"/>
      <c r="L2900" s="6"/>
    </row>
    <row r="2901" spans="2:12" ht="15" x14ac:dyDescent="0.2">
      <c r="B2901" t="str">
        <f t="shared" si="72"/>
        <v>451620.75NCYB Fld 5</v>
      </c>
      <c r="C2901" s="2">
        <f>+'[1]Master Schedule_2022'!C2844+364</f>
        <v>45162</v>
      </c>
      <c r="D2901" s="3" t="str">
        <f>+'[1]Master Schedule_2022'!D2844</f>
        <v>Thu</v>
      </c>
      <c r="E2901" s="4">
        <v>0.75</v>
      </c>
      <c r="F2901" s="3" t="s">
        <v>17</v>
      </c>
      <c r="G2901" s="5"/>
      <c r="H2901" s="5"/>
      <c r="I2901" s="5"/>
      <c r="J2901" s="5"/>
      <c r="K2901" s="5"/>
      <c r="L2901" s="6"/>
    </row>
    <row r="2902" spans="2:12" ht="15" x14ac:dyDescent="0.2">
      <c r="B2902" t="str">
        <f t="shared" si="72"/>
        <v>451620.75NCYB Fld 6</v>
      </c>
      <c r="C2902" s="2">
        <f>+'[1]Master Schedule_2022'!C2845+364</f>
        <v>45162</v>
      </c>
      <c r="D2902" s="3" t="str">
        <f>+'[1]Master Schedule_2022'!D2845</f>
        <v>Thu</v>
      </c>
      <c r="E2902" s="4">
        <v>0.75</v>
      </c>
      <c r="F2902" s="3" t="s">
        <v>18</v>
      </c>
      <c r="G2902" s="5"/>
      <c r="H2902" s="5"/>
      <c r="I2902" s="5"/>
      <c r="J2902" s="5"/>
      <c r="K2902" s="5"/>
      <c r="L2902" s="6"/>
    </row>
    <row r="2903" spans="2:12" ht="15" x14ac:dyDescent="0.2">
      <c r="B2903" t="str">
        <f t="shared" si="72"/>
        <v>451620.75NCYB Fld 7</v>
      </c>
      <c r="C2903" s="2">
        <f>+'[1]Master Schedule_2022'!C2846+364</f>
        <v>45162</v>
      </c>
      <c r="D2903" s="3" t="str">
        <f>+'[1]Master Schedule_2022'!D2846</f>
        <v>Thu</v>
      </c>
      <c r="E2903" s="4">
        <v>0.75</v>
      </c>
      <c r="F2903" s="3" t="s">
        <v>19</v>
      </c>
      <c r="G2903" s="5"/>
      <c r="H2903" s="5"/>
      <c r="I2903" s="5"/>
      <c r="J2903" s="5"/>
      <c r="K2903" s="5"/>
      <c r="L2903" s="6"/>
    </row>
    <row r="2904" spans="2:12" ht="15" x14ac:dyDescent="0.2">
      <c r="B2904" t="str">
        <f t="shared" si="72"/>
        <v>451620.75NCYB Fld 8</v>
      </c>
      <c r="C2904" s="2">
        <f>+'[1]Master Schedule_2022'!C2847+364</f>
        <v>45162</v>
      </c>
      <c r="D2904" s="3" t="str">
        <f>+'[1]Master Schedule_2022'!D2847</f>
        <v>Thu</v>
      </c>
      <c r="E2904" s="4">
        <v>0.75</v>
      </c>
      <c r="F2904" s="3" t="s">
        <v>20</v>
      </c>
      <c r="G2904" s="5"/>
      <c r="H2904" s="5"/>
      <c r="I2904" s="5"/>
      <c r="J2904" s="5"/>
      <c r="K2904" s="5"/>
      <c r="L2904" s="6"/>
    </row>
    <row r="2905" spans="2:12" ht="15" x14ac:dyDescent="0.2">
      <c r="B2905" t="str">
        <f t="shared" si="72"/>
        <v>451630.625NCYB Fld 1</v>
      </c>
      <c r="C2905" s="2">
        <f>+'[1]Master Schedule_2022'!C2848+364</f>
        <v>45163</v>
      </c>
      <c r="D2905" s="3" t="str">
        <f>+'[1]Master Schedule_2022'!D2848</f>
        <v>Fri</v>
      </c>
      <c r="E2905" s="4">
        <v>0.625</v>
      </c>
      <c r="F2905" s="3" t="s">
        <v>10</v>
      </c>
      <c r="G2905" s="5"/>
      <c r="H2905" s="5"/>
      <c r="I2905" s="5"/>
      <c r="J2905" s="5"/>
      <c r="K2905" s="5"/>
      <c r="L2905" s="6"/>
    </row>
    <row r="2906" spans="2:12" ht="15" x14ac:dyDescent="0.2">
      <c r="B2906" t="str">
        <f t="shared" si="72"/>
        <v>451630.75NCYB Fld 1</v>
      </c>
      <c r="C2906" s="2">
        <f>+'[1]Master Schedule_2022'!C2849+364</f>
        <v>45163</v>
      </c>
      <c r="D2906" s="3" t="str">
        <f>+'[1]Master Schedule_2022'!D2849</f>
        <v>Fri</v>
      </c>
      <c r="E2906" s="4">
        <v>0.75</v>
      </c>
      <c r="F2906" s="3" t="s">
        <v>10</v>
      </c>
      <c r="G2906" s="5"/>
      <c r="H2906" s="5"/>
      <c r="I2906" s="5"/>
      <c r="J2906" s="5"/>
      <c r="K2906" s="5"/>
      <c r="L2906" s="6"/>
    </row>
    <row r="2907" spans="2:12" ht="15" x14ac:dyDescent="0.2">
      <c r="B2907" t="str">
        <f t="shared" si="72"/>
        <v>451630.84375NCYB Fld 1</v>
      </c>
      <c r="C2907" s="2">
        <f>+'[1]Master Schedule_2022'!C2850+364</f>
        <v>45163</v>
      </c>
      <c r="D2907" s="3" t="str">
        <f>+'[1]Master Schedule_2022'!D2850</f>
        <v>Fri</v>
      </c>
      <c r="E2907" s="4">
        <v>0.84375</v>
      </c>
      <c r="F2907" s="3" t="s">
        <v>10</v>
      </c>
      <c r="G2907" s="5"/>
      <c r="H2907" s="5"/>
      <c r="I2907" s="5"/>
      <c r="J2907" s="5"/>
      <c r="K2907" s="5"/>
      <c r="L2907" s="6"/>
    </row>
    <row r="2908" spans="2:12" ht="15" x14ac:dyDescent="0.2">
      <c r="B2908" t="str">
        <f t="shared" si="72"/>
        <v>451630.625NCYB Fld 2</v>
      </c>
      <c r="C2908" s="2">
        <f>+'[1]Master Schedule_2022'!C2851+364</f>
        <v>45163</v>
      </c>
      <c r="D2908" s="3" t="str">
        <f>+'[1]Master Schedule_2022'!D2851</f>
        <v>Fri</v>
      </c>
      <c r="E2908" s="4">
        <v>0.625</v>
      </c>
      <c r="F2908" s="3" t="s">
        <v>14</v>
      </c>
      <c r="G2908" s="5"/>
      <c r="H2908" s="5"/>
      <c r="I2908" s="5"/>
      <c r="J2908" s="5"/>
      <c r="K2908" s="5"/>
      <c r="L2908" s="6"/>
    </row>
    <row r="2909" spans="2:12" ht="15" x14ac:dyDescent="0.2">
      <c r="B2909" t="str">
        <f t="shared" si="72"/>
        <v>451630.75NCYB Fld 2</v>
      </c>
      <c r="C2909" s="2">
        <f>+'[1]Master Schedule_2022'!C2852+364</f>
        <v>45163</v>
      </c>
      <c r="D2909" s="3" t="str">
        <f>+'[1]Master Schedule_2022'!D2852</f>
        <v>Fri</v>
      </c>
      <c r="E2909" s="4">
        <v>0.75</v>
      </c>
      <c r="F2909" s="3" t="s">
        <v>14</v>
      </c>
      <c r="G2909" s="5"/>
      <c r="H2909" s="5"/>
      <c r="I2909" s="5"/>
      <c r="J2909" s="5"/>
      <c r="K2909" s="5"/>
      <c r="L2909" s="6"/>
    </row>
    <row r="2910" spans="2:12" ht="15" x14ac:dyDescent="0.2">
      <c r="B2910" t="str">
        <f t="shared" si="72"/>
        <v>451630.75NCYB Fld 3</v>
      </c>
      <c r="C2910" s="2">
        <f>+'[1]Master Schedule_2022'!C2853+364</f>
        <v>45163</v>
      </c>
      <c r="D2910" s="3" t="str">
        <f>+'[1]Master Schedule_2022'!D2853</f>
        <v>Fri</v>
      </c>
      <c r="E2910" s="4">
        <v>0.75</v>
      </c>
      <c r="F2910" s="3" t="s">
        <v>15</v>
      </c>
      <c r="G2910" s="5"/>
      <c r="H2910" s="5"/>
      <c r="I2910" s="5"/>
      <c r="J2910" s="5"/>
      <c r="K2910" s="5"/>
      <c r="L2910" s="6"/>
    </row>
    <row r="2911" spans="2:12" ht="15" x14ac:dyDescent="0.2">
      <c r="B2911" t="str">
        <f t="shared" si="72"/>
        <v>451630.833333333333333NCYB Fld 3</v>
      </c>
      <c r="C2911" s="2">
        <f>+'[1]Master Schedule_2022'!C2854+364</f>
        <v>45163</v>
      </c>
      <c r="D2911" s="3" t="str">
        <f>+'[1]Master Schedule_2022'!D2854</f>
        <v>Fri</v>
      </c>
      <c r="E2911" s="4">
        <v>0.83333333333333337</v>
      </c>
      <c r="F2911" s="3" t="s">
        <v>15</v>
      </c>
      <c r="G2911" s="5"/>
      <c r="H2911" s="5"/>
      <c r="I2911" s="5"/>
      <c r="J2911" s="5"/>
      <c r="K2911" s="5"/>
      <c r="L2911" s="6"/>
    </row>
    <row r="2912" spans="2:12" ht="15" x14ac:dyDescent="0.2">
      <c r="B2912" t="str">
        <f t="shared" si="72"/>
        <v>451630.729166666666667NCYB Fld 4</v>
      </c>
      <c r="C2912" s="2">
        <f>+'[1]Master Schedule_2022'!C2855+364</f>
        <v>45163</v>
      </c>
      <c r="D2912" s="3" t="str">
        <f>+'[1]Master Schedule_2022'!D2855</f>
        <v>Fri</v>
      </c>
      <c r="E2912" s="4">
        <v>0.72916666666666663</v>
      </c>
      <c r="F2912" s="3" t="s">
        <v>16</v>
      </c>
      <c r="G2912" s="5"/>
      <c r="H2912" s="5"/>
      <c r="I2912" s="5"/>
      <c r="J2912" s="5"/>
      <c r="K2912" s="5"/>
      <c r="L2912" s="6"/>
    </row>
    <row r="2913" spans="2:12" ht="15" x14ac:dyDescent="0.2">
      <c r="B2913" t="str">
        <f t="shared" si="72"/>
        <v>451630.75NCYB Fld 5</v>
      </c>
      <c r="C2913" s="2">
        <f>+'[1]Master Schedule_2022'!C2856+364</f>
        <v>45163</v>
      </c>
      <c r="D2913" s="3" t="str">
        <f>+'[1]Master Schedule_2022'!D2856</f>
        <v>Fri</v>
      </c>
      <c r="E2913" s="4">
        <v>0.75</v>
      </c>
      <c r="F2913" s="3" t="s">
        <v>17</v>
      </c>
      <c r="G2913" s="5"/>
      <c r="H2913" s="5"/>
      <c r="I2913" s="5"/>
      <c r="J2913" s="5"/>
      <c r="K2913" s="5"/>
      <c r="L2913" s="6"/>
    </row>
    <row r="2914" spans="2:12" ht="15" x14ac:dyDescent="0.2">
      <c r="B2914" t="str">
        <f t="shared" si="72"/>
        <v>451630.75NCYB Fld 6</v>
      </c>
      <c r="C2914" s="2">
        <f>+'[1]Master Schedule_2022'!C2857+364</f>
        <v>45163</v>
      </c>
      <c r="D2914" s="3" t="str">
        <f>+'[1]Master Schedule_2022'!D2857</f>
        <v>Fri</v>
      </c>
      <c r="E2914" s="4">
        <v>0.75</v>
      </c>
      <c r="F2914" s="3" t="s">
        <v>18</v>
      </c>
      <c r="G2914" s="5"/>
      <c r="H2914" s="5"/>
      <c r="I2914" s="5"/>
      <c r="J2914" s="5"/>
      <c r="K2914" s="5"/>
      <c r="L2914" s="6"/>
    </row>
    <row r="2915" spans="2:12" ht="15" x14ac:dyDescent="0.2">
      <c r="B2915" t="str">
        <f t="shared" si="72"/>
        <v>451630.729166666666667NCYB Fld 7</v>
      </c>
      <c r="C2915" s="2">
        <f>+'[1]Master Schedule_2022'!C2858+364</f>
        <v>45163</v>
      </c>
      <c r="D2915" s="3" t="str">
        <f>+'[1]Master Schedule_2022'!D2858</f>
        <v>Fri</v>
      </c>
      <c r="E2915" s="4">
        <v>0.72916666666666663</v>
      </c>
      <c r="F2915" s="3" t="s">
        <v>19</v>
      </c>
      <c r="G2915" s="5"/>
      <c r="H2915" s="5"/>
      <c r="I2915" s="5"/>
      <c r="J2915" s="5"/>
      <c r="K2915" s="5"/>
      <c r="L2915" s="6"/>
    </row>
    <row r="2916" spans="2:12" ht="15" x14ac:dyDescent="0.2">
      <c r="B2916" t="str">
        <f t="shared" si="72"/>
        <v>451630.75NCYB Fld 8</v>
      </c>
      <c r="C2916" s="2">
        <f>+'[1]Master Schedule_2022'!C2859+364</f>
        <v>45163</v>
      </c>
      <c r="D2916" s="3" t="str">
        <f>+'[1]Master Schedule_2022'!D2859</f>
        <v>Fri</v>
      </c>
      <c r="E2916" s="4">
        <v>0.75</v>
      </c>
      <c r="F2916" s="3" t="s">
        <v>20</v>
      </c>
      <c r="G2916" s="5"/>
      <c r="H2916" s="5"/>
      <c r="I2916" s="5"/>
      <c r="J2916" s="5"/>
      <c r="K2916" s="5"/>
      <c r="L2916" s="6"/>
    </row>
    <row r="2917" spans="2:12" ht="15" x14ac:dyDescent="0.2">
      <c r="B2917" t="str">
        <f t="shared" si="72"/>
        <v>451640.416666666666667NCYB Fld 1</v>
      </c>
      <c r="C2917" s="2">
        <f>+'[1]Master Schedule_2022'!C2860+364</f>
        <v>45164</v>
      </c>
      <c r="D2917" s="3" t="str">
        <f>+'[1]Master Schedule_2022'!D2860</f>
        <v>Sat</v>
      </c>
      <c r="E2917" s="4">
        <v>0.41666666666666669</v>
      </c>
      <c r="F2917" s="3" t="s">
        <v>10</v>
      </c>
      <c r="G2917" s="5"/>
      <c r="H2917" s="5"/>
      <c r="I2917" s="5"/>
      <c r="J2917" s="5"/>
      <c r="K2917" s="5"/>
      <c r="L2917" s="6"/>
    </row>
    <row r="2918" spans="2:12" ht="15" x14ac:dyDescent="0.2">
      <c r="B2918" t="str">
        <f t="shared" si="72"/>
        <v>451640.5NCYB Fld 1</v>
      </c>
      <c r="C2918" s="2">
        <f>+'[1]Master Schedule_2022'!C2861+364</f>
        <v>45164</v>
      </c>
      <c r="D2918" s="3" t="str">
        <f>+'[1]Master Schedule_2022'!D2861</f>
        <v>Sat</v>
      </c>
      <c r="E2918" s="4">
        <v>0.5</v>
      </c>
      <c r="F2918" s="3" t="s">
        <v>10</v>
      </c>
      <c r="G2918" s="5"/>
      <c r="H2918" s="5"/>
      <c r="I2918" s="5"/>
      <c r="J2918" s="5"/>
      <c r="K2918" s="5"/>
      <c r="L2918" s="6"/>
    </row>
    <row r="2919" spans="2:12" ht="15" x14ac:dyDescent="0.2">
      <c r="B2919" t="str">
        <f t="shared" si="72"/>
        <v>451640.604166666666667NCYB Fld 1</v>
      </c>
      <c r="C2919" s="2">
        <f>+'[1]Master Schedule_2022'!C2862+364</f>
        <v>45164</v>
      </c>
      <c r="D2919" s="3" t="str">
        <f>+'[1]Master Schedule_2022'!D2862</f>
        <v>Sat</v>
      </c>
      <c r="E2919" s="4">
        <v>0.60416666666666663</v>
      </c>
      <c r="F2919" s="3" t="s">
        <v>10</v>
      </c>
      <c r="G2919" s="5"/>
      <c r="H2919" s="5"/>
      <c r="I2919" s="5"/>
      <c r="J2919" s="5"/>
      <c r="K2919" s="5"/>
      <c r="L2919" s="6"/>
    </row>
    <row r="2920" spans="2:12" ht="15" x14ac:dyDescent="0.2">
      <c r="B2920" t="str">
        <f t="shared" si="72"/>
        <v>451640.729166666666667NCYB Fld 1</v>
      </c>
      <c r="C2920" s="2">
        <f>+'[1]Master Schedule_2022'!C2863+364</f>
        <v>45164</v>
      </c>
      <c r="D2920" s="3" t="str">
        <f>+'[1]Master Schedule_2022'!D2863</f>
        <v>Sat</v>
      </c>
      <c r="E2920" s="4">
        <v>0.72916666666666663</v>
      </c>
      <c r="F2920" s="3" t="s">
        <v>10</v>
      </c>
      <c r="G2920" s="5"/>
      <c r="H2920" s="5"/>
      <c r="I2920" s="5"/>
      <c r="J2920" s="5"/>
      <c r="K2920" s="5"/>
      <c r="L2920" s="6"/>
    </row>
    <row r="2921" spans="2:12" ht="15" x14ac:dyDescent="0.2">
      <c r="B2921" t="str">
        <f t="shared" si="72"/>
        <v>451640.833333333333333NCYB Fld 1</v>
      </c>
      <c r="C2921" s="2">
        <f>+'[1]Master Schedule_2022'!C2864+364</f>
        <v>45164</v>
      </c>
      <c r="D2921" s="3" t="str">
        <f>+'[1]Master Schedule_2022'!D2864</f>
        <v>Sat</v>
      </c>
      <c r="E2921" s="4">
        <v>0.83333333333333337</v>
      </c>
      <c r="F2921" s="3" t="s">
        <v>10</v>
      </c>
      <c r="G2921" s="5"/>
      <c r="H2921" s="5"/>
      <c r="I2921" s="5"/>
      <c r="J2921" s="5"/>
      <c r="K2921" s="5"/>
      <c r="L2921" s="6"/>
    </row>
    <row r="2922" spans="2:12" ht="15" x14ac:dyDescent="0.2">
      <c r="B2922" t="str">
        <f t="shared" si="72"/>
        <v>451640.416666666666667NCYB Fld 2</v>
      </c>
      <c r="C2922" s="2">
        <f>+'[1]Master Schedule_2022'!C2865+364</f>
        <v>45164</v>
      </c>
      <c r="D2922" s="3" t="str">
        <f>+'[1]Master Schedule_2022'!D2865</f>
        <v>Sat</v>
      </c>
      <c r="E2922" s="4">
        <v>0.41666666666666669</v>
      </c>
      <c r="F2922" s="3" t="s">
        <v>14</v>
      </c>
      <c r="G2922" s="5"/>
      <c r="H2922" s="5"/>
      <c r="I2922" s="5"/>
      <c r="J2922" s="5"/>
      <c r="K2922" s="5"/>
      <c r="L2922" s="6"/>
    </row>
    <row r="2923" spans="2:12" ht="15" x14ac:dyDescent="0.2">
      <c r="B2923" t="str">
        <f t="shared" si="72"/>
        <v>451640.5NCYB Fld 2</v>
      </c>
      <c r="C2923" s="2">
        <f>+'[1]Master Schedule_2022'!C2866+364</f>
        <v>45164</v>
      </c>
      <c r="D2923" s="3" t="str">
        <f>+'[1]Master Schedule_2022'!D2866</f>
        <v>Sat</v>
      </c>
      <c r="E2923" s="4">
        <v>0.5</v>
      </c>
      <c r="F2923" s="3" t="s">
        <v>14</v>
      </c>
      <c r="G2923" s="5"/>
      <c r="H2923" s="5"/>
      <c r="I2923" s="5"/>
      <c r="J2923" s="5"/>
      <c r="K2923" s="5"/>
      <c r="L2923" s="6"/>
    </row>
    <row r="2924" spans="2:12" ht="15" x14ac:dyDescent="0.2">
      <c r="B2924" t="str">
        <f t="shared" si="72"/>
        <v>451640.604166666666667NCYB Fld 2</v>
      </c>
      <c r="C2924" s="2">
        <f>+'[1]Master Schedule_2022'!C2867+364</f>
        <v>45164</v>
      </c>
      <c r="D2924" s="3" t="str">
        <f>+'[1]Master Schedule_2022'!D2867</f>
        <v>Sat</v>
      </c>
      <c r="E2924" s="4">
        <v>0.60416666666666663</v>
      </c>
      <c r="F2924" s="3" t="s">
        <v>14</v>
      </c>
      <c r="G2924" s="5"/>
      <c r="H2924" s="5"/>
      <c r="I2924" s="5"/>
      <c r="J2924" s="5"/>
      <c r="K2924" s="5"/>
      <c r="L2924" s="6"/>
    </row>
    <row r="2925" spans="2:12" ht="15" x14ac:dyDescent="0.2">
      <c r="B2925" t="str">
        <f t="shared" si="72"/>
        <v>451640.729166666666667NCYB Fld 2</v>
      </c>
      <c r="C2925" s="2">
        <f>+'[1]Master Schedule_2022'!C2868+364</f>
        <v>45164</v>
      </c>
      <c r="D2925" s="3" t="str">
        <f>+'[1]Master Schedule_2022'!D2868</f>
        <v>Sat</v>
      </c>
      <c r="E2925" s="4">
        <v>0.72916666666666663</v>
      </c>
      <c r="F2925" s="3" t="s">
        <v>14</v>
      </c>
      <c r="G2925" s="5"/>
      <c r="H2925" s="5"/>
      <c r="I2925" s="5"/>
      <c r="J2925" s="5"/>
      <c r="K2925" s="5"/>
      <c r="L2925" s="6"/>
    </row>
    <row r="2926" spans="2:12" ht="15" x14ac:dyDescent="0.2">
      <c r="B2926" t="str">
        <f t="shared" si="72"/>
        <v>451640.520833333333333NCYB Fld 3</v>
      </c>
      <c r="C2926" s="2">
        <f>+'[1]Master Schedule_2022'!C2869+364</f>
        <v>45164</v>
      </c>
      <c r="D2926" s="3" t="str">
        <f>+'[1]Master Schedule_2022'!D2869</f>
        <v>Sat</v>
      </c>
      <c r="E2926" s="4">
        <v>0.52083333333333337</v>
      </c>
      <c r="F2926" s="3" t="s">
        <v>15</v>
      </c>
      <c r="G2926" s="5"/>
      <c r="H2926" s="5"/>
      <c r="I2926" s="5"/>
      <c r="J2926" s="5"/>
      <c r="K2926" s="5"/>
      <c r="L2926" s="6"/>
    </row>
    <row r="2927" spans="2:12" ht="15" x14ac:dyDescent="0.2">
      <c r="B2927" t="str">
        <f t="shared" si="72"/>
        <v>451640.479166666666667NCYB Fld 3</v>
      </c>
      <c r="C2927" s="2">
        <f>+'[1]Master Schedule_2022'!C2870+364</f>
        <v>45164</v>
      </c>
      <c r="D2927" s="3" t="str">
        <f>+'[1]Master Schedule_2022'!D2870</f>
        <v>Sat</v>
      </c>
      <c r="E2927" s="4">
        <v>0.47916666666666669</v>
      </c>
      <c r="F2927" s="3" t="s">
        <v>15</v>
      </c>
      <c r="G2927" s="5"/>
      <c r="H2927" s="5"/>
      <c r="I2927" s="5"/>
      <c r="J2927" s="5"/>
      <c r="K2927" s="5"/>
      <c r="L2927" s="6"/>
    </row>
    <row r="2928" spans="2:12" ht="15" x14ac:dyDescent="0.2">
      <c r="B2928" t="str">
        <f t="shared" si="72"/>
        <v>451640.583333333333333NCYB Fld 3</v>
      </c>
      <c r="C2928" s="2">
        <f>+'[1]Master Schedule_2022'!C2871+364</f>
        <v>45164</v>
      </c>
      <c r="D2928" s="3" t="str">
        <f>+'[1]Master Schedule_2022'!D2871</f>
        <v>Sat</v>
      </c>
      <c r="E2928" s="4">
        <v>0.58333333333333337</v>
      </c>
      <c r="F2928" s="3" t="s">
        <v>15</v>
      </c>
      <c r="G2928" s="5"/>
      <c r="H2928" s="5"/>
      <c r="I2928" s="5"/>
      <c r="J2928" s="5"/>
      <c r="K2928" s="5"/>
      <c r="L2928" s="6"/>
    </row>
    <row r="2929" spans="2:12" ht="15" x14ac:dyDescent="0.2">
      <c r="B2929" t="str">
        <f t="shared" si="72"/>
        <v>451640.6875NCYB Fld 3</v>
      </c>
      <c r="C2929" s="2">
        <f>+'[1]Master Schedule_2022'!C2872+364</f>
        <v>45164</v>
      </c>
      <c r="D2929" s="3" t="str">
        <f>+'[1]Master Schedule_2022'!D2872</f>
        <v>Sat</v>
      </c>
      <c r="E2929" s="4">
        <v>0.6875</v>
      </c>
      <c r="F2929" s="3" t="s">
        <v>15</v>
      </c>
      <c r="G2929" s="5"/>
      <c r="H2929" s="5"/>
      <c r="I2929" s="5"/>
      <c r="J2929" s="5"/>
      <c r="K2929" s="5"/>
      <c r="L2929" s="6"/>
    </row>
    <row r="2930" spans="2:12" ht="15" x14ac:dyDescent="0.2">
      <c r="B2930" t="str">
        <f t="shared" si="72"/>
        <v>451640.791666666666667NCYB Fld 3</v>
      </c>
      <c r="C2930" s="2">
        <f>+'[1]Master Schedule_2022'!C2873+364</f>
        <v>45164</v>
      </c>
      <c r="D2930" s="3" t="str">
        <f>+'[1]Master Schedule_2022'!D2873</f>
        <v>Sat</v>
      </c>
      <c r="E2930" s="4">
        <v>0.79166666666666663</v>
      </c>
      <c r="F2930" s="3" t="s">
        <v>15</v>
      </c>
      <c r="G2930" s="5"/>
      <c r="H2930" s="5"/>
      <c r="I2930" s="5"/>
      <c r="J2930" s="5"/>
      <c r="K2930" s="5"/>
      <c r="L2930" s="6"/>
    </row>
    <row r="2931" spans="2:12" ht="15" x14ac:dyDescent="0.2">
      <c r="B2931" t="str">
        <f t="shared" si="72"/>
        <v>451640.416666666666667NCYB Fld 4</v>
      </c>
      <c r="C2931" s="2">
        <f>+'[1]Master Schedule_2022'!C2874+364</f>
        <v>45164</v>
      </c>
      <c r="D2931" s="3" t="str">
        <f>+'[1]Master Schedule_2022'!D2874</f>
        <v>Sat</v>
      </c>
      <c r="E2931" s="4">
        <v>0.41666666666666669</v>
      </c>
      <c r="F2931" s="3" t="s">
        <v>16</v>
      </c>
      <c r="G2931" s="5"/>
      <c r="H2931" s="5"/>
      <c r="I2931" s="5"/>
      <c r="J2931" s="5"/>
      <c r="K2931" s="5"/>
      <c r="L2931" s="6"/>
    </row>
    <row r="2932" spans="2:12" ht="15" x14ac:dyDescent="0.2">
      <c r="B2932" t="str">
        <f t="shared" si="72"/>
        <v>451640.479166666666667NCYB Fld 4</v>
      </c>
      <c r="C2932" s="2">
        <f>+'[1]Master Schedule_2022'!C2875+364</f>
        <v>45164</v>
      </c>
      <c r="D2932" s="3" t="str">
        <f>+'[1]Master Schedule_2022'!D2875</f>
        <v>Sat</v>
      </c>
      <c r="E2932" s="4">
        <v>0.47916666666666669</v>
      </c>
      <c r="F2932" s="3" t="s">
        <v>16</v>
      </c>
      <c r="G2932" s="5"/>
      <c r="H2932" s="5"/>
      <c r="I2932" s="5"/>
      <c r="J2932" s="5"/>
      <c r="K2932" s="5"/>
      <c r="L2932" s="6"/>
    </row>
    <row r="2933" spans="2:12" ht="15" x14ac:dyDescent="0.2">
      <c r="B2933" t="str">
        <f t="shared" si="72"/>
        <v>451640.583333333333333NCYB Fld 4</v>
      </c>
      <c r="C2933" s="2">
        <f>+'[1]Master Schedule_2022'!C2876+364</f>
        <v>45164</v>
      </c>
      <c r="D2933" s="3" t="str">
        <f>+'[1]Master Schedule_2022'!D2876</f>
        <v>Sat</v>
      </c>
      <c r="E2933" s="4">
        <v>0.58333333333333337</v>
      </c>
      <c r="F2933" s="3" t="s">
        <v>16</v>
      </c>
      <c r="G2933" s="5"/>
      <c r="H2933" s="5"/>
      <c r="I2933" s="5"/>
      <c r="J2933" s="5"/>
      <c r="K2933" s="5"/>
      <c r="L2933" s="6"/>
    </row>
    <row r="2934" spans="2:12" ht="15" x14ac:dyDescent="0.2">
      <c r="B2934" t="str">
        <f t="shared" si="72"/>
        <v>451640.6875NCYB Fld 4</v>
      </c>
      <c r="C2934" s="2">
        <f>+'[1]Master Schedule_2022'!C2877+364</f>
        <v>45164</v>
      </c>
      <c r="D2934" s="3" t="str">
        <f>+'[1]Master Schedule_2022'!D2877</f>
        <v>Sat</v>
      </c>
      <c r="E2934" s="4">
        <v>0.6875</v>
      </c>
      <c r="F2934" s="3" t="s">
        <v>16</v>
      </c>
      <c r="G2934" s="5"/>
      <c r="H2934" s="5"/>
      <c r="I2934" s="5"/>
      <c r="J2934" s="5"/>
      <c r="K2934" s="5"/>
      <c r="L2934" s="6"/>
    </row>
    <row r="2935" spans="2:12" ht="15" x14ac:dyDescent="0.2">
      <c r="B2935" t="str">
        <f t="shared" si="72"/>
        <v>451640.416666666666667NCYB Fld 5</v>
      </c>
      <c r="C2935" s="2">
        <f>+'[1]Master Schedule_2022'!C2878+364</f>
        <v>45164</v>
      </c>
      <c r="D2935" s="3" t="str">
        <f>+'[1]Master Schedule_2022'!D2878</f>
        <v>Sat</v>
      </c>
      <c r="E2935" s="4">
        <v>0.41666666666666669</v>
      </c>
      <c r="F2935" s="3" t="s">
        <v>17</v>
      </c>
      <c r="G2935" s="5"/>
      <c r="H2935" s="5"/>
      <c r="I2935" s="5"/>
      <c r="J2935" s="5"/>
      <c r="K2935" s="5"/>
      <c r="L2935" s="6"/>
    </row>
    <row r="2936" spans="2:12" ht="15" x14ac:dyDescent="0.2">
      <c r="B2936" t="str">
        <f t="shared" si="72"/>
        <v>451640.520833333333333NCYB Fld 5</v>
      </c>
      <c r="C2936" s="2">
        <f>+'[1]Master Schedule_2022'!C2879+364</f>
        <v>45164</v>
      </c>
      <c r="D2936" s="3" t="str">
        <f>+'[1]Master Schedule_2022'!D2879</f>
        <v>Sat</v>
      </c>
      <c r="E2936" s="4">
        <v>0.52083333333333337</v>
      </c>
      <c r="F2936" s="3" t="s">
        <v>17</v>
      </c>
      <c r="G2936" s="5"/>
      <c r="H2936" s="5"/>
      <c r="I2936" s="5"/>
      <c r="J2936" s="5"/>
      <c r="K2936" s="5"/>
      <c r="L2936" s="6"/>
    </row>
    <row r="2937" spans="2:12" ht="15" x14ac:dyDescent="0.2">
      <c r="B2937" t="str">
        <f t="shared" si="72"/>
        <v>451640.583333333333333NCYB Fld 5</v>
      </c>
      <c r="C2937" s="2">
        <f>+'[1]Master Schedule_2022'!C2880+364</f>
        <v>45164</v>
      </c>
      <c r="D2937" s="3" t="str">
        <f>+'[1]Master Schedule_2022'!D2880</f>
        <v>Sat</v>
      </c>
      <c r="E2937" s="4">
        <v>0.58333333333333337</v>
      </c>
      <c r="F2937" s="3" t="s">
        <v>17</v>
      </c>
      <c r="G2937" s="5"/>
      <c r="H2937" s="5"/>
      <c r="I2937" s="5"/>
      <c r="J2937" s="5"/>
      <c r="K2937" s="5"/>
      <c r="L2937" s="6"/>
    </row>
    <row r="2938" spans="2:12" ht="15" x14ac:dyDescent="0.2">
      <c r="B2938" t="str">
        <f t="shared" si="72"/>
        <v>451640.6875NCYB Fld 5</v>
      </c>
      <c r="C2938" s="2">
        <f>+'[1]Master Schedule_2022'!C2881+364</f>
        <v>45164</v>
      </c>
      <c r="D2938" s="3" t="str">
        <f>+'[1]Master Schedule_2022'!D2881</f>
        <v>Sat</v>
      </c>
      <c r="E2938" s="4">
        <v>0.6875</v>
      </c>
      <c r="F2938" s="3" t="s">
        <v>17</v>
      </c>
      <c r="G2938" s="5"/>
      <c r="H2938" s="5"/>
      <c r="I2938" s="5"/>
      <c r="J2938" s="5"/>
      <c r="K2938" s="5"/>
      <c r="L2938" s="6"/>
    </row>
    <row r="2939" spans="2:12" ht="15" x14ac:dyDescent="0.2">
      <c r="B2939" t="str">
        <f t="shared" ref="B2939:B3002" si="73">C2939&amp;E2939&amp;F2939</f>
        <v>451640.416666666666667NCYB Fld 6</v>
      </c>
      <c r="C2939" s="2">
        <f>+'[1]Master Schedule_2022'!C2882+364</f>
        <v>45164</v>
      </c>
      <c r="D2939" s="3" t="str">
        <f>+'[1]Master Schedule_2022'!D2882</f>
        <v>Sat</v>
      </c>
      <c r="E2939" s="4">
        <v>0.41666666666666669</v>
      </c>
      <c r="F2939" s="3" t="s">
        <v>18</v>
      </c>
      <c r="G2939" s="5"/>
      <c r="H2939" s="5"/>
      <c r="I2939" s="5"/>
      <c r="J2939" s="5"/>
      <c r="K2939" s="5"/>
      <c r="L2939" s="6"/>
    </row>
    <row r="2940" spans="2:12" ht="15" x14ac:dyDescent="0.2">
      <c r="B2940" t="str">
        <f t="shared" si="73"/>
        <v>451640.479166666666667NCYB Fld 6</v>
      </c>
      <c r="C2940" s="2">
        <f>+'[1]Master Schedule_2022'!C2883+364</f>
        <v>45164</v>
      </c>
      <c r="D2940" s="3" t="str">
        <f>+'[1]Master Schedule_2022'!D2883</f>
        <v>Sat</v>
      </c>
      <c r="E2940" s="4">
        <v>0.47916666666666669</v>
      </c>
      <c r="F2940" s="3" t="s">
        <v>18</v>
      </c>
      <c r="G2940" s="5"/>
      <c r="H2940" s="5"/>
      <c r="I2940" s="5"/>
      <c r="J2940" s="5"/>
      <c r="K2940" s="5"/>
      <c r="L2940" s="6"/>
    </row>
    <row r="2941" spans="2:12" ht="15" x14ac:dyDescent="0.2">
      <c r="B2941" t="str">
        <f t="shared" si="73"/>
        <v>451640.583333333333333NCYB Fld 6</v>
      </c>
      <c r="C2941" s="2">
        <f>+'[1]Master Schedule_2022'!C2884+364</f>
        <v>45164</v>
      </c>
      <c r="D2941" s="3" t="str">
        <f>+'[1]Master Schedule_2022'!D2884</f>
        <v>Sat</v>
      </c>
      <c r="E2941" s="4">
        <v>0.58333333333333337</v>
      </c>
      <c r="F2941" s="3" t="s">
        <v>18</v>
      </c>
      <c r="G2941" s="5"/>
      <c r="H2941" s="5"/>
      <c r="I2941" s="5"/>
      <c r="J2941" s="5"/>
      <c r="K2941" s="5"/>
      <c r="L2941" s="6"/>
    </row>
    <row r="2942" spans="2:12" ht="15" x14ac:dyDescent="0.2">
      <c r="B2942" t="str">
        <f t="shared" si="73"/>
        <v>451640.6875NCYB Fld 6</v>
      </c>
      <c r="C2942" s="2">
        <f>+'[1]Master Schedule_2022'!C2885+364</f>
        <v>45164</v>
      </c>
      <c r="D2942" s="3" t="str">
        <f>+'[1]Master Schedule_2022'!D2885</f>
        <v>Sat</v>
      </c>
      <c r="E2942" s="4">
        <v>0.6875</v>
      </c>
      <c r="F2942" s="3" t="s">
        <v>18</v>
      </c>
      <c r="G2942" s="5"/>
      <c r="H2942" s="5"/>
      <c r="I2942" s="5"/>
      <c r="J2942" s="5"/>
      <c r="K2942" s="5"/>
      <c r="L2942" s="6"/>
    </row>
    <row r="2943" spans="2:12" ht="15" x14ac:dyDescent="0.2">
      <c r="B2943" t="str">
        <f t="shared" si="73"/>
        <v>451640.416666666666667NCYB Fld 7</v>
      </c>
      <c r="C2943" s="2">
        <f>+'[1]Master Schedule_2022'!C2886+364</f>
        <v>45164</v>
      </c>
      <c r="D2943" s="3" t="str">
        <f>+'[1]Master Schedule_2022'!D2886</f>
        <v>Sat</v>
      </c>
      <c r="E2943" s="4">
        <v>0.41666666666666669</v>
      </c>
      <c r="F2943" s="3" t="s">
        <v>19</v>
      </c>
      <c r="G2943" s="5"/>
      <c r="H2943" s="5"/>
      <c r="I2943" s="5"/>
      <c r="J2943" s="5"/>
      <c r="K2943" s="5"/>
      <c r="L2943" s="6"/>
    </row>
    <row r="2944" spans="2:12" ht="15" x14ac:dyDescent="0.2">
      <c r="B2944" t="str">
        <f t="shared" si="73"/>
        <v>451640.479166666666667NCYB Fld 7</v>
      </c>
      <c r="C2944" s="2">
        <f>+'[1]Master Schedule_2022'!C2887+364</f>
        <v>45164</v>
      </c>
      <c r="D2944" s="3" t="str">
        <f>+'[1]Master Schedule_2022'!D2887</f>
        <v>Sat</v>
      </c>
      <c r="E2944" s="4">
        <v>0.47916666666666669</v>
      </c>
      <c r="F2944" s="3" t="s">
        <v>19</v>
      </c>
      <c r="G2944" s="5"/>
      <c r="H2944" s="5"/>
      <c r="I2944" s="5"/>
      <c r="J2944" s="5"/>
      <c r="K2944" s="5"/>
      <c r="L2944" s="6"/>
    </row>
    <row r="2945" spans="2:12" ht="15" x14ac:dyDescent="0.2">
      <c r="B2945" t="str">
        <f t="shared" si="73"/>
        <v>451640.583333333333333NCYB Fld 7</v>
      </c>
      <c r="C2945" s="2">
        <f>+'[1]Master Schedule_2022'!C2888+364</f>
        <v>45164</v>
      </c>
      <c r="D2945" s="3" t="str">
        <f>+'[1]Master Schedule_2022'!D2888</f>
        <v>Sat</v>
      </c>
      <c r="E2945" s="4">
        <v>0.58333333333333337</v>
      </c>
      <c r="F2945" s="3" t="s">
        <v>19</v>
      </c>
      <c r="G2945" s="5"/>
      <c r="H2945" s="5"/>
      <c r="I2945" s="5"/>
      <c r="J2945" s="5"/>
      <c r="K2945" s="5"/>
      <c r="L2945" s="6"/>
    </row>
    <row r="2946" spans="2:12" ht="15" x14ac:dyDescent="0.2">
      <c r="B2946" t="str">
        <f t="shared" si="73"/>
        <v>451640.6875NCYB Fld 7</v>
      </c>
      <c r="C2946" s="2">
        <f>+'[1]Master Schedule_2022'!C2889+364</f>
        <v>45164</v>
      </c>
      <c r="D2946" s="3" t="str">
        <f>+'[1]Master Schedule_2022'!D2889</f>
        <v>Sat</v>
      </c>
      <c r="E2946" s="4">
        <v>0.6875</v>
      </c>
      <c r="F2946" s="3" t="s">
        <v>19</v>
      </c>
      <c r="G2946" s="5"/>
      <c r="H2946" s="5"/>
      <c r="I2946" s="5"/>
      <c r="J2946" s="5"/>
      <c r="K2946" s="5"/>
      <c r="L2946" s="6"/>
    </row>
    <row r="2947" spans="2:12" ht="15" x14ac:dyDescent="0.2">
      <c r="B2947" t="str">
        <f t="shared" si="73"/>
        <v>451640.416666666666667NCYB Fld 8</v>
      </c>
      <c r="C2947" s="2">
        <f>+'[1]Master Schedule_2022'!C2890+364</f>
        <v>45164</v>
      </c>
      <c r="D2947" s="3" t="str">
        <f>+'[1]Master Schedule_2022'!D2890</f>
        <v>Sat</v>
      </c>
      <c r="E2947" s="4">
        <v>0.41666666666666669</v>
      </c>
      <c r="F2947" s="3" t="s">
        <v>20</v>
      </c>
      <c r="G2947" s="5"/>
      <c r="H2947" s="5"/>
      <c r="I2947" s="5"/>
      <c r="J2947" s="5"/>
      <c r="K2947" s="5"/>
      <c r="L2947" s="6"/>
    </row>
    <row r="2948" spans="2:12" ht="15" x14ac:dyDescent="0.2">
      <c r="B2948" t="str">
        <f t="shared" si="73"/>
        <v>451640.479166666666667NCYB Fld 8</v>
      </c>
      <c r="C2948" s="2">
        <f>+'[1]Master Schedule_2022'!C2891+364</f>
        <v>45164</v>
      </c>
      <c r="D2948" s="3" t="str">
        <f>+'[1]Master Schedule_2022'!D2891</f>
        <v>Sat</v>
      </c>
      <c r="E2948" s="4">
        <v>0.47916666666666669</v>
      </c>
      <c r="F2948" s="3" t="s">
        <v>20</v>
      </c>
      <c r="G2948" s="5"/>
      <c r="H2948" s="5"/>
      <c r="I2948" s="5"/>
      <c r="J2948" s="5"/>
      <c r="K2948" s="5"/>
      <c r="L2948" s="6"/>
    </row>
    <row r="2949" spans="2:12" ht="15" x14ac:dyDescent="0.2">
      <c r="B2949" t="str">
        <f t="shared" si="73"/>
        <v>451640.583333333333333NCYB Fld 8</v>
      </c>
      <c r="C2949" s="2">
        <f>+'[1]Master Schedule_2022'!C2892+364</f>
        <v>45164</v>
      </c>
      <c r="D2949" s="3" t="str">
        <f>+'[1]Master Schedule_2022'!D2892</f>
        <v>Sat</v>
      </c>
      <c r="E2949" s="4">
        <v>0.58333333333333337</v>
      </c>
      <c r="F2949" s="3" t="s">
        <v>20</v>
      </c>
      <c r="G2949" s="5"/>
      <c r="H2949" s="5"/>
      <c r="I2949" s="5"/>
      <c r="J2949" s="5"/>
      <c r="K2949" s="5"/>
      <c r="L2949" s="6"/>
    </row>
    <row r="2950" spans="2:12" ht="15" x14ac:dyDescent="0.2">
      <c r="B2950" t="str">
        <f t="shared" si="73"/>
        <v>451640.6875NCYB Fld 8</v>
      </c>
      <c r="C2950" s="2">
        <f>+'[1]Master Schedule_2022'!C2893+364</f>
        <v>45164</v>
      </c>
      <c r="D2950" s="3" t="str">
        <f>+'[1]Master Schedule_2022'!D2893</f>
        <v>Sat</v>
      </c>
      <c r="E2950" s="4">
        <v>0.6875</v>
      </c>
      <c r="F2950" s="3" t="s">
        <v>20</v>
      </c>
      <c r="G2950" s="5"/>
      <c r="H2950" s="5"/>
      <c r="I2950" s="5"/>
      <c r="J2950" s="5"/>
      <c r="K2950" s="5"/>
      <c r="L2950" s="6"/>
    </row>
    <row r="2951" spans="2:12" ht="15" x14ac:dyDescent="0.2">
      <c r="B2951" t="str">
        <f t="shared" si="73"/>
        <v>451650.416666666666667NCYB Fld 1</v>
      </c>
      <c r="C2951" s="2">
        <f>+'[1]Master Schedule_2022'!C2894+364</f>
        <v>45165</v>
      </c>
      <c r="D2951" s="3" t="str">
        <f>+'[1]Master Schedule_2022'!D2894</f>
        <v>Sun</v>
      </c>
      <c r="E2951" s="4">
        <v>0.41666666666666669</v>
      </c>
      <c r="F2951" s="3" t="s">
        <v>10</v>
      </c>
      <c r="G2951" s="5"/>
      <c r="H2951" s="5"/>
      <c r="I2951" s="5"/>
      <c r="J2951" s="5"/>
      <c r="K2951" s="5"/>
      <c r="L2951" s="6"/>
    </row>
    <row r="2952" spans="2:12" ht="15" x14ac:dyDescent="0.2">
      <c r="B2952" t="str">
        <f t="shared" si="73"/>
        <v>451650.520833333333333NCYB Fld 1</v>
      </c>
      <c r="C2952" s="2">
        <f>+'[1]Master Schedule_2022'!C2895+364</f>
        <v>45165</v>
      </c>
      <c r="D2952" s="3" t="str">
        <f>+'[1]Master Schedule_2022'!D2895</f>
        <v>Sun</v>
      </c>
      <c r="E2952" s="4">
        <v>0.52083333333333337</v>
      </c>
      <c r="F2952" s="3" t="s">
        <v>10</v>
      </c>
      <c r="G2952" s="5"/>
      <c r="H2952" s="5"/>
      <c r="I2952" s="5"/>
      <c r="J2952" s="5"/>
      <c r="K2952" s="5"/>
      <c r="L2952" s="6"/>
    </row>
    <row r="2953" spans="2:12" ht="15" x14ac:dyDescent="0.2">
      <c r="B2953" t="str">
        <f t="shared" si="73"/>
        <v>451650.625NCYB Fld 1</v>
      </c>
      <c r="C2953" s="2">
        <f>+'[1]Master Schedule_2022'!C2896+364</f>
        <v>45165</v>
      </c>
      <c r="D2953" s="3" t="str">
        <f>+'[1]Master Schedule_2022'!D2896</f>
        <v>Sun</v>
      </c>
      <c r="E2953" s="4">
        <v>0.625</v>
      </c>
      <c r="F2953" s="3" t="s">
        <v>10</v>
      </c>
      <c r="G2953" s="5"/>
      <c r="H2953" s="5"/>
      <c r="I2953" s="5"/>
      <c r="J2953" s="5"/>
      <c r="K2953" s="5"/>
      <c r="L2953" s="6"/>
    </row>
    <row r="2954" spans="2:12" ht="15" x14ac:dyDescent="0.2">
      <c r="B2954" t="str">
        <f t="shared" si="73"/>
        <v>451650.729166666666667NCYB Fld 1</v>
      </c>
      <c r="C2954" s="2">
        <f>+'[1]Master Schedule_2022'!C2897+364</f>
        <v>45165</v>
      </c>
      <c r="D2954" s="3" t="str">
        <f>+'[1]Master Schedule_2022'!D2897</f>
        <v>Sun</v>
      </c>
      <c r="E2954" s="4">
        <v>0.72916666666666663</v>
      </c>
      <c r="F2954" s="3" t="s">
        <v>10</v>
      </c>
      <c r="G2954" s="5"/>
      <c r="H2954" s="5"/>
      <c r="I2954" s="5"/>
      <c r="J2954" s="5"/>
      <c r="K2954" s="5"/>
      <c r="L2954" s="6"/>
    </row>
    <row r="2955" spans="2:12" ht="15" x14ac:dyDescent="0.2">
      <c r="B2955" t="str">
        <f t="shared" si="73"/>
        <v>451650.833333333333333NCYB Fld 1</v>
      </c>
      <c r="C2955" s="2">
        <f>+'[1]Master Schedule_2022'!C2898+364</f>
        <v>45165</v>
      </c>
      <c r="D2955" s="3" t="str">
        <f>+'[1]Master Schedule_2022'!D2898</f>
        <v>Sun</v>
      </c>
      <c r="E2955" s="4">
        <v>0.83333333333333337</v>
      </c>
      <c r="F2955" s="3" t="s">
        <v>10</v>
      </c>
      <c r="G2955" s="5"/>
      <c r="H2955" s="5"/>
      <c r="I2955" s="5"/>
      <c r="J2955" s="5"/>
      <c r="K2955" s="5"/>
      <c r="L2955" s="6"/>
    </row>
    <row r="2956" spans="2:12" ht="15" x14ac:dyDescent="0.2">
      <c r="B2956" t="str">
        <f t="shared" si="73"/>
        <v>451650.416666666666667NCYB Fld 2</v>
      </c>
      <c r="C2956" s="2">
        <f>+'[1]Master Schedule_2022'!C2899+364</f>
        <v>45165</v>
      </c>
      <c r="D2956" s="3" t="str">
        <f>+'[1]Master Schedule_2022'!D2899</f>
        <v>Sun</v>
      </c>
      <c r="E2956" s="4">
        <v>0.41666666666666669</v>
      </c>
      <c r="F2956" s="3" t="s">
        <v>14</v>
      </c>
      <c r="G2956" s="5"/>
      <c r="H2956" s="5"/>
      <c r="I2956" s="5"/>
      <c r="J2956" s="5"/>
      <c r="K2956" s="5"/>
      <c r="L2956" s="6"/>
    </row>
    <row r="2957" spans="2:12" ht="15" x14ac:dyDescent="0.2">
      <c r="B2957" t="str">
        <f t="shared" si="73"/>
        <v>451650.520833333333333NCYB Fld 2</v>
      </c>
      <c r="C2957" s="2">
        <f>+'[1]Master Schedule_2022'!C2900+364</f>
        <v>45165</v>
      </c>
      <c r="D2957" s="3" t="str">
        <f>+'[1]Master Schedule_2022'!D2900</f>
        <v>Sun</v>
      </c>
      <c r="E2957" s="4">
        <v>0.52083333333333337</v>
      </c>
      <c r="F2957" s="3" t="s">
        <v>14</v>
      </c>
      <c r="G2957" s="5"/>
      <c r="H2957" s="5"/>
      <c r="I2957" s="5"/>
      <c r="J2957" s="5"/>
      <c r="K2957" s="5"/>
      <c r="L2957" s="6"/>
    </row>
    <row r="2958" spans="2:12" ht="15" x14ac:dyDescent="0.2">
      <c r="B2958" t="str">
        <f t="shared" si="73"/>
        <v>451650.625NCYB Fld 2</v>
      </c>
      <c r="C2958" s="2">
        <f>+'[1]Master Schedule_2022'!C2901+364</f>
        <v>45165</v>
      </c>
      <c r="D2958" s="3" t="str">
        <f>+'[1]Master Schedule_2022'!D2901</f>
        <v>Sun</v>
      </c>
      <c r="E2958" s="4">
        <v>0.625</v>
      </c>
      <c r="F2958" s="3" t="s">
        <v>14</v>
      </c>
      <c r="G2958" s="5"/>
      <c r="H2958" s="5"/>
      <c r="I2958" s="5"/>
      <c r="J2958" s="5"/>
      <c r="K2958" s="5"/>
      <c r="L2958" s="6"/>
    </row>
    <row r="2959" spans="2:12" ht="15" x14ac:dyDescent="0.2">
      <c r="B2959" t="str">
        <f t="shared" si="73"/>
        <v>451650.729166666666667NCYB Fld 2</v>
      </c>
      <c r="C2959" s="2">
        <f>+'[1]Master Schedule_2022'!C2902+364</f>
        <v>45165</v>
      </c>
      <c r="D2959" s="3" t="str">
        <f>+'[1]Master Schedule_2022'!D2902</f>
        <v>Sun</v>
      </c>
      <c r="E2959" s="4">
        <v>0.72916666666666663</v>
      </c>
      <c r="F2959" s="3" t="s">
        <v>14</v>
      </c>
      <c r="G2959" s="5"/>
      <c r="H2959" s="5"/>
      <c r="I2959" s="5"/>
      <c r="J2959" s="5"/>
      <c r="K2959" s="5"/>
      <c r="L2959" s="6"/>
    </row>
    <row r="2960" spans="2:12" ht="15" x14ac:dyDescent="0.2">
      <c r="B2960" t="str">
        <f t="shared" si="73"/>
        <v>451650.416666666666667NCYB Fld 3</v>
      </c>
      <c r="C2960" s="2">
        <f>+'[1]Master Schedule_2022'!C2903+364</f>
        <v>45165</v>
      </c>
      <c r="D2960" s="3" t="str">
        <f>+'[1]Master Schedule_2022'!D2903</f>
        <v>Sun</v>
      </c>
      <c r="E2960" s="4">
        <v>0.41666666666666669</v>
      </c>
      <c r="F2960" s="3" t="s">
        <v>15</v>
      </c>
      <c r="G2960" s="5"/>
      <c r="H2960" s="5"/>
      <c r="I2960" s="5"/>
      <c r="J2960" s="5"/>
      <c r="K2960" s="5"/>
      <c r="L2960" s="6"/>
    </row>
    <row r="2961" spans="2:12" ht="15" x14ac:dyDescent="0.2">
      <c r="B2961" t="str">
        <f t="shared" si="73"/>
        <v>451650.479166666666667NCYB Fld 3</v>
      </c>
      <c r="C2961" s="2">
        <f>+'[1]Master Schedule_2022'!C2904+364</f>
        <v>45165</v>
      </c>
      <c r="D2961" s="3" t="str">
        <f>+'[1]Master Schedule_2022'!D2904</f>
        <v>Sun</v>
      </c>
      <c r="E2961" s="4">
        <v>0.47916666666666669</v>
      </c>
      <c r="F2961" s="3" t="s">
        <v>15</v>
      </c>
      <c r="G2961" s="5"/>
      <c r="H2961" s="5"/>
      <c r="I2961" s="5"/>
      <c r="J2961" s="5"/>
      <c r="K2961" s="5"/>
      <c r="L2961" s="6"/>
    </row>
    <row r="2962" spans="2:12" ht="15" x14ac:dyDescent="0.2">
      <c r="B2962" t="str">
        <f t="shared" si="73"/>
        <v>451650.583333333333333NCYB Fld 3</v>
      </c>
      <c r="C2962" s="2">
        <f>+'[1]Master Schedule_2022'!C2905+364</f>
        <v>45165</v>
      </c>
      <c r="D2962" s="3" t="str">
        <f>+'[1]Master Schedule_2022'!D2905</f>
        <v>Sun</v>
      </c>
      <c r="E2962" s="4">
        <v>0.58333333333333337</v>
      </c>
      <c r="F2962" s="3" t="s">
        <v>15</v>
      </c>
      <c r="G2962" s="5"/>
      <c r="H2962" s="5"/>
      <c r="I2962" s="5"/>
      <c r="J2962" s="5"/>
      <c r="K2962" s="5"/>
      <c r="L2962" s="6"/>
    </row>
    <row r="2963" spans="2:12" ht="15" x14ac:dyDescent="0.2">
      <c r="B2963" t="str">
        <f t="shared" si="73"/>
        <v>451650.6875NCYB Fld 3</v>
      </c>
      <c r="C2963" s="2">
        <f>+'[1]Master Schedule_2022'!C2906+364</f>
        <v>45165</v>
      </c>
      <c r="D2963" s="3" t="str">
        <f>+'[1]Master Schedule_2022'!D2906</f>
        <v>Sun</v>
      </c>
      <c r="E2963" s="4">
        <v>0.6875</v>
      </c>
      <c r="F2963" s="3" t="s">
        <v>15</v>
      </c>
      <c r="G2963" s="5"/>
      <c r="H2963" s="5"/>
      <c r="I2963" s="5"/>
      <c r="J2963" s="5"/>
      <c r="K2963" s="5"/>
      <c r="L2963" s="6"/>
    </row>
    <row r="2964" spans="2:12" ht="15" x14ac:dyDescent="0.2">
      <c r="B2964" t="str">
        <f t="shared" si="73"/>
        <v>451650.791666666666667NCYB Fld 3</v>
      </c>
      <c r="C2964" s="2">
        <f>+'[1]Master Schedule_2022'!C2907+364</f>
        <v>45165</v>
      </c>
      <c r="D2964" s="3" t="str">
        <f>+'[1]Master Schedule_2022'!D2907</f>
        <v>Sun</v>
      </c>
      <c r="E2964" s="4">
        <v>0.79166666666666663</v>
      </c>
      <c r="F2964" s="3" t="s">
        <v>15</v>
      </c>
      <c r="G2964" s="5"/>
      <c r="H2964" s="5"/>
      <c r="I2964" s="5"/>
      <c r="J2964" s="5"/>
      <c r="K2964" s="5"/>
      <c r="L2964" s="6"/>
    </row>
    <row r="2965" spans="2:12" ht="15" x14ac:dyDescent="0.2">
      <c r="B2965" t="str">
        <f t="shared" si="73"/>
        <v>451650.416666666666667NCYB Fld 4</v>
      </c>
      <c r="C2965" s="2">
        <f>+'[1]Master Schedule_2022'!C2908+364</f>
        <v>45165</v>
      </c>
      <c r="D2965" s="3" t="str">
        <f>+'[1]Master Schedule_2022'!D2908</f>
        <v>Sun</v>
      </c>
      <c r="E2965" s="4">
        <v>0.41666666666666669</v>
      </c>
      <c r="F2965" s="3" t="s">
        <v>16</v>
      </c>
      <c r="G2965" s="5"/>
      <c r="H2965" s="5"/>
      <c r="I2965" s="5"/>
      <c r="J2965" s="5"/>
      <c r="K2965" s="5"/>
      <c r="L2965" s="6"/>
    </row>
    <row r="2966" spans="2:12" ht="15" x14ac:dyDescent="0.2">
      <c r="B2966" t="str">
        <f t="shared" si="73"/>
        <v>451650.479166666666667NCYB Fld 4</v>
      </c>
      <c r="C2966" s="2">
        <f>+'[1]Master Schedule_2022'!C2909+364</f>
        <v>45165</v>
      </c>
      <c r="D2966" s="3" t="str">
        <f>+'[1]Master Schedule_2022'!D2909</f>
        <v>Sun</v>
      </c>
      <c r="E2966" s="4">
        <v>0.47916666666666669</v>
      </c>
      <c r="F2966" s="3" t="s">
        <v>16</v>
      </c>
      <c r="G2966" s="5"/>
      <c r="H2966" s="5"/>
      <c r="I2966" s="5"/>
      <c r="J2966" s="5"/>
      <c r="K2966" s="5"/>
      <c r="L2966" s="6"/>
    </row>
    <row r="2967" spans="2:12" ht="15" x14ac:dyDescent="0.2">
      <c r="B2967" t="str">
        <f t="shared" si="73"/>
        <v>451650.583333333333333NCYB Fld 4</v>
      </c>
      <c r="C2967" s="2">
        <f>+'[1]Master Schedule_2022'!C2910+364</f>
        <v>45165</v>
      </c>
      <c r="D2967" s="3" t="str">
        <f>+'[1]Master Schedule_2022'!D2910</f>
        <v>Sun</v>
      </c>
      <c r="E2967" s="4">
        <v>0.58333333333333337</v>
      </c>
      <c r="F2967" s="3" t="s">
        <v>16</v>
      </c>
      <c r="G2967" s="5"/>
      <c r="H2967" s="5"/>
      <c r="I2967" s="5"/>
      <c r="J2967" s="5"/>
      <c r="K2967" s="5"/>
      <c r="L2967" s="6"/>
    </row>
    <row r="2968" spans="2:12" ht="15" x14ac:dyDescent="0.2">
      <c r="B2968" t="str">
        <f t="shared" si="73"/>
        <v>451650.6875NCYB Fld 4</v>
      </c>
      <c r="C2968" s="2">
        <f>+'[1]Master Schedule_2022'!C2911+364</f>
        <v>45165</v>
      </c>
      <c r="D2968" s="3" t="str">
        <f>+'[1]Master Schedule_2022'!D2911</f>
        <v>Sun</v>
      </c>
      <c r="E2968" s="4">
        <v>0.6875</v>
      </c>
      <c r="F2968" s="3" t="s">
        <v>16</v>
      </c>
      <c r="G2968" s="5"/>
      <c r="H2968" s="5"/>
      <c r="I2968" s="5"/>
      <c r="J2968" s="5"/>
      <c r="K2968" s="5"/>
      <c r="L2968" s="6"/>
    </row>
    <row r="2969" spans="2:12" ht="15" x14ac:dyDescent="0.2">
      <c r="B2969" t="str">
        <f t="shared" si="73"/>
        <v>451650.416666666666667NCYB Fld 5</v>
      </c>
      <c r="C2969" s="2">
        <f>+'[1]Master Schedule_2022'!C2912+364</f>
        <v>45165</v>
      </c>
      <c r="D2969" s="3" t="str">
        <f>+'[1]Master Schedule_2022'!D2912</f>
        <v>Sun</v>
      </c>
      <c r="E2969" s="4">
        <v>0.41666666666666669</v>
      </c>
      <c r="F2969" s="3" t="s">
        <v>17</v>
      </c>
      <c r="G2969" s="5"/>
      <c r="H2969" s="5"/>
      <c r="I2969" s="5"/>
      <c r="J2969" s="5"/>
      <c r="K2969" s="5"/>
      <c r="L2969" s="6"/>
    </row>
    <row r="2970" spans="2:12" ht="15" x14ac:dyDescent="0.2">
      <c r="B2970" t="str">
        <f t="shared" si="73"/>
        <v>451650.520833333333333NCYB Fld 5</v>
      </c>
      <c r="C2970" s="2">
        <f>+'[1]Master Schedule_2022'!C2913+364</f>
        <v>45165</v>
      </c>
      <c r="D2970" s="3" t="str">
        <f>+'[1]Master Schedule_2022'!D2913</f>
        <v>Sun</v>
      </c>
      <c r="E2970" s="4">
        <v>0.52083333333333337</v>
      </c>
      <c r="F2970" s="3" t="s">
        <v>17</v>
      </c>
      <c r="G2970" s="5"/>
      <c r="H2970" s="5"/>
      <c r="I2970" s="5"/>
      <c r="J2970" s="5"/>
      <c r="K2970" s="5"/>
      <c r="L2970" s="6"/>
    </row>
    <row r="2971" spans="2:12" ht="15" x14ac:dyDescent="0.2">
      <c r="B2971" t="str">
        <f t="shared" si="73"/>
        <v>451650.583333333333333NCYB Fld 5</v>
      </c>
      <c r="C2971" s="2">
        <f>+'[1]Master Schedule_2022'!C2914+364</f>
        <v>45165</v>
      </c>
      <c r="D2971" s="3" t="str">
        <f>+'[1]Master Schedule_2022'!D2914</f>
        <v>Sun</v>
      </c>
      <c r="E2971" s="4">
        <v>0.58333333333333337</v>
      </c>
      <c r="F2971" s="3" t="s">
        <v>17</v>
      </c>
      <c r="G2971" s="5"/>
      <c r="H2971" s="5"/>
      <c r="I2971" s="5"/>
      <c r="J2971" s="5"/>
      <c r="K2971" s="5"/>
      <c r="L2971" s="6"/>
    </row>
    <row r="2972" spans="2:12" ht="15" x14ac:dyDescent="0.2">
      <c r="B2972" t="str">
        <f t="shared" si="73"/>
        <v>451650.6875NCYB Fld 5</v>
      </c>
      <c r="C2972" s="2">
        <f>+'[1]Master Schedule_2022'!C2915+364</f>
        <v>45165</v>
      </c>
      <c r="D2972" s="3" t="str">
        <f>+'[1]Master Schedule_2022'!D2915</f>
        <v>Sun</v>
      </c>
      <c r="E2972" s="4">
        <v>0.6875</v>
      </c>
      <c r="F2972" s="3" t="s">
        <v>17</v>
      </c>
      <c r="G2972" s="5"/>
      <c r="H2972" s="5"/>
      <c r="I2972" s="5"/>
      <c r="J2972" s="5"/>
      <c r="K2972" s="5"/>
      <c r="L2972" s="6"/>
    </row>
    <row r="2973" spans="2:12" ht="15" x14ac:dyDescent="0.2">
      <c r="B2973" t="str">
        <f t="shared" si="73"/>
        <v>451650.416666666666667NCYB Fld 6</v>
      </c>
      <c r="C2973" s="2">
        <f>+'[1]Master Schedule_2022'!C2916+364</f>
        <v>45165</v>
      </c>
      <c r="D2973" s="3" t="str">
        <f>+'[1]Master Schedule_2022'!D2916</f>
        <v>Sun</v>
      </c>
      <c r="E2973" s="4">
        <v>0.41666666666666669</v>
      </c>
      <c r="F2973" s="3" t="s">
        <v>18</v>
      </c>
      <c r="G2973" s="5"/>
      <c r="H2973" s="5"/>
      <c r="I2973" s="5"/>
      <c r="J2973" s="5"/>
      <c r="K2973" s="5"/>
      <c r="L2973" s="6"/>
    </row>
    <row r="2974" spans="2:12" ht="15" x14ac:dyDescent="0.2">
      <c r="B2974" t="str">
        <f t="shared" si="73"/>
        <v>451650.5NCYB Fld 6</v>
      </c>
      <c r="C2974" s="2">
        <f>+'[1]Master Schedule_2022'!C2917+364</f>
        <v>45165</v>
      </c>
      <c r="D2974" s="3" t="str">
        <f>+'[1]Master Schedule_2022'!D2917</f>
        <v>Sun</v>
      </c>
      <c r="E2974" s="4">
        <v>0.5</v>
      </c>
      <c r="F2974" s="3" t="s">
        <v>18</v>
      </c>
      <c r="G2974" s="5"/>
      <c r="H2974" s="5"/>
      <c r="I2974" s="5"/>
      <c r="J2974" s="5"/>
      <c r="K2974" s="5"/>
      <c r="L2974" s="6"/>
    </row>
    <row r="2975" spans="2:12" ht="15" x14ac:dyDescent="0.2">
      <c r="B2975" t="str">
        <f t="shared" si="73"/>
        <v>451650.583333333333333NCYB Fld 6</v>
      </c>
      <c r="C2975" s="2">
        <f>+'[1]Master Schedule_2022'!C2918+364</f>
        <v>45165</v>
      </c>
      <c r="D2975" s="3" t="str">
        <f>+'[1]Master Schedule_2022'!D2918</f>
        <v>Sun</v>
      </c>
      <c r="E2975" s="4">
        <v>0.58333333333333337</v>
      </c>
      <c r="F2975" s="3" t="s">
        <v>18</v>
      </c>
      <c r="G2975" s="5"/>
      <c r="H2975" s="5"/>
      <c r="I2975" s="5"/>
      <c r="J2975" s="5"/>
      <c r="K2975" s="5"/>
      <c r="L2975" s="6"/>
    </row>
    <row r="2976" spans="2:12" ht="15" x14ac:dyDescent="0.2">
      <c r="B2976" t="str">
        <f t="shared" si="73"/>
        <v>451650.6875NCYB Fld 6</v>
      </c>
      <c r="C2976" s="2">
        <f>+'[1]Master Schedule_2022'!C2919+364</f>
        <v>45165</v>
      </c>
      <c r="D2976" s="3" t="str">
        <f>+'[1]Master Schedule_2022'!D2919</f>
        <v>Sun</v>
      </c>
      <c r="E2976" s="4">
        <v>0.6875</v>
      </c>
      <c r="F2976" s="3" t="s">
        <v>18</v>
      </c>
      <c r="G2976" s="5"/>
      <c r="H2976" s="5"/>
      <c r="I2976" s="5"/>
      <c r="J2976" s="5"/>
      <c r="K2976" s="5"/>
      <c r="L2976" s="6"/>
    </row>
    <row r="2977" spans="2:12" ht="15" x14ac:dyDescent="0.2">
      <c r="B2977" t="str">
        <f t="shared" si="73"/>
        <v>451650.416666666666667NCYB Fld 7</v>
      </c>
      <c r="C2977" s="2">
        <f>+'[1]Master Schedule_2022'!C2920+364</f>
        <v>45165</v>
      </c>
      <c r="D2977" s="3" t="str">
        <f>+'[1]Master Schedule_2022'!D2920</f>
        <v>Sun</v>
      </c>
      <c r="E2977" s="4">
        <v>0.41666666666666669</v>
      </c>
      <c r="F2977" s="3" t="s">
        <v>19</v>
      </c>
      <c r="G2977" s="5"/>
      <c r="H2977" s="5"/>
      <c r="I2977" s="5"/>
      <c r="J2977" s="5"/>
      <c r="K2977" s="5"/>
      <c r="L2977" s="6"/>
    </row>
    <row r="2978" spans="2:12" ht="15" x14ac:dyDescent="0.2">
      <c r="B2978" t="str">
        <f t="shared" si="73"/>
        <v>451650.520833333333333NCYB Fld 7</v>
      </c>
      <c r="C2978" s="2">
        <f>+'[1]Master Schedule_2022'!C2921+364</f>
        <v>45165</v>
      </c>
      <c r="D2978" s="3" t="str">
        <f>+'[1]Master Schedule_2022'!D2921</f>
        <v>Sun</v>
      </c>
      <c r="E2978" s="4">
        <v>0.52083333333333337</v>
      </c>
      <c r="F2978" s="3" t="s">
        <v>19</v>
      </c>
      <c r="G2978" s="5"/>
      <c r="H2978" s="5"/>
      <c r="I2978" s="5"/>
      <c r="J2978" s="5"/>
      <c r="K2978" s="5"/>
      <c r="L2978" s="6"/>
    </row>
    <row r="2979" spans="2:12" ht="15" x14ac:dyDescent="0.2">
      <c r="B2979" t="str">
        <f t="shared" si="73"/>
        <v>451650.583333333333333NCYB Fld 7</v>
      </c>
      <c r="C2979" s="2">
        <f>+'[1]Master Schedule_2022'!C2922+364</f>
        <v>45165</v>
      </c>
      <c r="D2979" s="3" t="str">
        <f>+'[1]Master Schedule_2022'!D2922</f>
        <v>Sun</v>
      </c>
      <c r="E2979" s="4">
        <v>0.58333333333333337</v>
      </c>
      <c r="F2979" s="3" t="s">
        <v>19</v>
      </c>
      <c r="G2979" s="5"/>
      <c r="H2979" s="5"/>
      <c r="I2979" s="5"/>
      <c r="J2979" s="5"/>
      <c r="K2979" s="5"/>
      <c r="L2979" s="6"/>
    </row>
    <row r="2980" spans="2:12" ht="15" x14ac:dyDescent="0.2">
      <c r="B2980" t="str">
        <f t="shared" si="73"/>
        <v>451650.6875NCYB Fld 7</v>
      </c>
      <c r="C2980" s="2">
        <f>+'[1]Master Schedule_2022'!C2923+364</f>
        <v>45165</v>
      </c>
      <c r="D2980" s="3" t="str">
        <f>+'[1]Master Schedule_2022'!D2923</f>
        <v>Sun</v>
      </c>
      <c r="E2980" s="4">
        <v>0.6875</v>
      </c>
      <c r="F2980" s="3" t="s">
        <v>19</v>
      </c>
      <c r="G2980" s="5"/>
      <c r="H2980" s="5"/>
      <c r="I2980" s="5"/>
      <c r="J2980" s="5"/>
      <c r="K2980" s="5"/>
      <c r="L2980" s="6"/>
    </row>
    <row r="2981" spans="2:12" ht="15" x14ac:dyDescent="0.2">
      <c r="B2981" t="str">
        <f t="shared" si="73"/>
        <v>451650.416666666666667NCYB Fld 8</v>
      </c>
      <c r="C2981" s="2">
        <f>+'[1]Master Schedule_2022'!C2924+364</f>
        <v>45165</v>
      </c>
      <c r="D2981" s="3" t="str">
        <f>+'[1]Master Schedule_2022'!D2924</f>
        <v>Sun</v>
      </c>
      <c r="E2981" s="4">
        <v>0.41666666666666669</v>
      </c>
      <c r="F2981" s="3" t="s">
        <v>20</v>
      </c>
      <c r="G2981" s="5"/>
      <c r="H2981" s="5"/>
      <c r="I2981" s="5"/>
      <c r="J2981" s="5"/>
      <c r="K2981" s="5"/>
      <c r="L2981" s="6"/>
    </row>
    <row r="2982" spans="2:12" ht="15" x14ac:dyDescent="0.2">
      <c r="B2982" t="str">
        <f t="shared" si="73"/>
        <v>451650.5NCYB Fld 8</v>
      </c>
      <c r="C2982" s="2">
        <f>+'[1]Master Schedule_2022'!C2925+364</f>
        <v>45165</v>
      </c>
      <c r="D2982" s="3" t="str">
        <f>+'[1]Master Schedule_2022'!D2925</f>
        <v>Sun</v>
      </c>
      <c r="E2982" s="4">
        <v>0.5</v>
      </c>
      <c r="F2982" s="3" t="s">
        <v>20</v>
      </c>
      <c r="G2982" s="5"/>
      <c r="H2982" s="5"/>
      <c r="I2982" s="5"/>
      <c r="J2982" s="5"/>
      <c r="K2982" s="5"/>
      <c r="L2982" s="6"/>
    </row>
    <row r="2983" spans="2:12" ht="15" x14ac:dyDescent="0.2">
      <c r="B2983" t="str">
        <f t="shared" si="73"/>
        <v>451650.583333333333333NCYB Fld 8</v>
      </c>
      <c r="C2983" s="2">
        <f>+'[1]Master Schedule_2022'!C2926+364</f>
        <v>45165</v>
      </c>
      <c r="D2983" s="3" t="str">
        <f>+'[1]Master Schedule_2022'!D2926</f>
        <v>Sun</v>
      </c>
      <c r="E2983" s="4">
        <v>0.58333333333333337</v>
      </c>
      <c r="F2983" s="3" t="s">
        <v>20</v>
      </c>
      <c r="G2983" s="5"/>
      <c r="H2983" s="5"/>
      <c r="I2983" s="5"/>
      <c r="J2983" s="5"/>
      <c r="K2983" s="5"/>
      <c r="L2983" s="6"/>
    </row>
    <row r="2984" spans="2:12" ht="15" x14ac:dyDescent="0.2">
      <c r="B2984" t="str">
        <f t="shared" si="73"/>
        <v>451650.6875NCYB Fld 8</v>
      </c>
      <c r="C2984" s="2">
        <f>+'[1]Master Schedule_2022'!C2927+364</f>
        <v>45165</v>
      </c>
      <c r="D2984" s="3" t="str">
        <f>+'[1]Master Schedule_2022'!D2927</f>
        <v>Sun</v>
      </c>
      <c r="E2984" s="4">
        <v>0.6875</v>
      </c>
      <c r="F2984" s="3" t="s">
        <v>20</v>
      </c>
      <c r="G2984" s="5"/>
      <c r="H2984" s="5"/>
      <c r="I2984" s="5"/>
      <c r="J2984" s="5"/>
      <c r="K2984" s="5"/>
      <c r="L2984" s="6"/>
    </row>
    <row r="2985" spans="2:12" ht="15" x14ac:dyDescent="0.2">
      <c r="B2985" t="str">
        <f t="shared" si="73"/>
        <v>451660.625NCYB Fld 1</v>
      </c>
      <c r="C2985" s="2">
        <f>+'[1]Master Schedule_2022'!C2928+364</f>
        <v>45166</v>
      </c>
      <c r="D2985" s="3" t="str">
        <f>+'[1]Master Schedule_2022'!D2928</f>
        <v>Mon</v>
      </c>
      <c r="E2985" s="4">
        <v>0.625</v>
      </c>
      <c r="F2985" s="3" t="s">
        <v>10</v>
      </c>
      <c r="G2985" s="5"/>
      <c r="H2985" s="5"/>
      <c r="I2985" s="5"/>
      <c r="J2985" s="5"/>
      <c r="K2985" s="5"/>
      <c r="L2985" s="6"/>
    </row>
    <row r="2986" spans="2:12" ht="15" x14ac:dyDescent="0.2">
      <c r="B2986" t="str">
        <f t="shared" si="73"/>
        <v>451660.75NCYB Fld 1</v>
      </c>
      <c r="C2986" s="2">
        <f>+'[1]Master Schedule_2022'!C2929+364</f>
        <v>45166</v>
      </c>
      <c r="D2986" s="3" t="str">
        <f>+'[1]Master Schedule_2022'!D2929</f>
        <v>Mon</v>
      </c>
      <c r="E2986" s="4">
        <v>0.75</v>
      </c>
      <c r="F2986" s="3" t="s">
        <v>10</v>
      </c>
      <c r="G2986" s="5"/>
      <c r="H2986" s="5"/>
      <c r="I2986" s="5"/>
      <c r="J2986" s="5"/>
      <c r="K2986" s="5"/>
      <c r="L2986" s="6"/>
    </row>
    <row r="2987" spans="2:12" ht="15" x14ac:dyDescent="0.2">
      <c r="B2987" t="str">
        <f t="shared" si="73"/>
        <v>451660.84375NCYB Fld 1</v>
      </c>
      <c r="C2987" s="2">
        <f>+'[1]Master Schedule_2022'!C2930+364</f>
        <v>45166</v>
      </c>
      <c r="D2987" s="3" t="str">
        <f>+'[1]Master Schedule_2022'!D2930</f>
        <v>Mon</v>
      </c>
      <c r="E2987" s="4">
        <v>0.84375</v>
      </c>
      <c r="F2987" s="3" t="s">
        <v>10</v>
      </c>
      <c r="G2987" s="5"/>
      <c r="H2987" s="5"/>
      <c r="I2987" s="5"/>
      <c r="J2987" s="5"/>
      <c r="K2987" s="5"/>
      <c r="L2987" s="6"/>
    </row>
    <row r="2988" spans="2:12" ht="15" x14ac:dyDescent="0.2">
      <c r="B2988" t="str">
        <f t="shared" si="73"/>
        <v>451660.625NCYB Fld 2</v>
      </c>
      <c r="C2988" s="2">
        <f>+'[1]Master Schedule_2022'!C2931+364</f>
        <v>45166</v>
      </c>
      <c r="D2988" s="3" t="str">
        <f>+'[1]Master Schedule_2022'!D2931</f>
        <v>Mon</v>
      </c>
      <c r="E2988" s="4">
        <v>0.625</v>
      </c>
      <c r="F2988" s="3" t="s">
        <v>14</v>
      </c>
      <c r="G2988" s="5"/>
      <c r="H2988" s="5"/>
      <c r="I2988" s="5"/>
      <c r="J2988" s="5"/>
      <c r="K2988" s="5"/>
      <c r="L2988" s="6"/>
    </row>
    <row r="2989" spans="2:12" ht="15" x14ac:dyDescent="0.2">
      <c r="B2989" t="str">
        <f t="shared" si="73"/>
        <v>451660.75NCYB Fld 2</v>
      </c>
      <c r="C2989" s="2">
        <f>+'[1]Master Schedule_2022'!C2932+364</f>
        <v>45166</v>
      </c>
      <c r="D2989" s="3" t="str">
        <f>+'[1]Master Schedule_2022'!D2932</f>
        <v>Mon</v>
      </c>
      <c r="E2989" s="4">
        <v>0.75</v>
      </c>
      <c r="F2989" s="3" t="s">
        <v>14</v>
      </c>
      <c r="G2989" s="5"/>
      <c r="H2989" s="5"/>
      <c r="I2989" s="5"/>
      <c r="J2989" s="5"/>
      <c r="K2989" s="5"/>
      <c r="L2989" s="6"/>
    </row>
    <row r="2990" spans="2:12" ht="15" x14ac:dyDescent="0.2">
      <c r="B2990" t="str">
        <f t="shared" si="73"/>
        <v>451660.75NCYB Fld 3</v>
      </c>
      <c r="C2990" s="2">
        <f>+'[1]Master Schedule_2022'!C2933+364</f>
        <v>45166</v>
      </c>
      <c r="D2990" s="3" t="str">
        <f>+'[1]Master Schedule_2022'!D2933</f>
        <v>Mon</v>
      </c>
      <c r="E2990" s="4">
        <v>0.75</v>
      </c>
      <c r="F2990" s="3" t="s">
        <v>15</v>
      </c>
      <c r="G2990" s="5"/>
      <c r="H2990" s="5"/>
      <c r="I2990" s="5"/>
      <c r="J2990" s="5"/>
      <c r="K2990" s="5"/>
      <c r="L2990" s="6"/>
    </row>
    <row r="2991" spans="2:12" ht="15" x14ac:dyDescent="0.2">
      <c r="B2991" t="str">
        <f t="shared" si="73"/>
        <v>451660.833333333333333NCYB Fld 3</v>
      </c>
      <c r="C2991" s="2">
        <f>+'[1]Master Schedule_2022'!C2934+364</f>
        <v>45166</v>
      </c>
      <c r="D2991" s="3" t="str">
        <f>+'[1]Master Schedule_2022'!D2934</f>
        <v>Mon</v>
      </c>
      <c r="E2991" s="4">
        <v>0.83333333333333337</v>
      </c>
      <c r="F2991" s="3" t="s">
        <v>15</v>
      </c>
      <c r="G2991" s="5"/>
      <c r="H2991" s="5"/>
      <c r="I2991" s="5"/>
      <c r="J2991" s="5"/>
      <c r="K2991" s="5"/>
      <c r="L2991" s="6"/>
    </row>
    <row r="2992" spans="2:12" ht="15" x14ac:dyDescent="0.2">
      <c r="B2992" t="str">
        <f t="shared" si="73"/>
        <v>451660.75NCYB Fld 4</v>
      </c>
      <c r="C2992" s="2">
        <f>+'[1]Master Schedule_2022'!C2935+364</f>
        <v>45166</v>
      </c>
      <c r="D2992" s="3" t="str">
        <f>+'[1]Master Schedule_2022'!D2935</f>
        <v>Mon</v>
      </c>
      <c r="E2992" s="4">
        <v>0.75</v>
      </c>
      <c r="F2992" s="3" t="s">
        <v>16</v>
      </c>
      <c r="G2992" s="5"/>
      <c r="H2992" s="5"/>
      <c r="I2992" s="5"/>
      <c r="J2992" s="5"/>
      <c r="K2992" s="5"/>
      <c r="L2992" s="6"/>
    </row>
    <row r="2993" spans="2:12" ht="15" x14ac:dyDescent="0.2">
      <c r="B2993" t="str">
        <f t="shared" si="73"/>
        <v>451660.75NCYB Fld 5</v>
      </c>
      <c r="C2993" s="2">
        <f>+'[1]Master Schedule_2022'!C2936+364</f>
        <v>45166</v>
      </c>
      <c r="D2993" s="3" t="str">
        <f>+'[1]Master Schedule_2022'!D2936</f>
        <v>Mon</v>
      </c>
      <c r="E2993" s="4">
        <v>0.75</v>
      </c>
      <c r="F2993" s="3" t="s">
        <v>17</v>
      </c>
      <c r="G2993" s="5"/>
      <c r="H2993" s="5"/>
      <c r="I2993" s="5"/>
      <c r="J2993" s="5"/>
      <c r="K2993" s="5"/>
      <c r="L2993" s="6"/>
    </row>
    <row r="2994" spans="2:12" ht="15" x14ac:dyDescent="0.2">
      <c r="B2994" t="str">
        <f t="shared" si="73"/>
        <v>451660.75NCYB Fld 6</v>
      </c>
      <c r="C2994" s="2">
        <f>+'[1]Master Schedule_2022'!C2937+364</f>
        <v>45166</v>
      </c>
      <c r="D2994" s="3" t="str">
        <f>+'[1]Master Schedule_2022'!D2937</f>
        <v>Mon</v>
      </c>
      <c r="E2994" s="4">
        <v>0.75</v>
      </c>
      <c r="F2994" s="3" t="s">
        <v>18</v>
      </c>
      <c r="G2994" s="5"/>
      <c r="H2994" s="5"/>
      <c r="I2994" s="5"/>
      <c r="J2994" s="5"/>
      <c r="K2994" s="5"/>
      <c r="L2994" s="6"/>
    </row>
    <row r="2995" spans="2:12" ht="15" x14ac:dyDescent="0.2">
      <c r="B2995" t="str">
        <f t="shared" si="73"/>
        <v>451660.75NCYB Fld 7</v>
      </c>
      <c r="C2995" s="2">
        <f>+'[1]Master Schedule_2022'!C2938+364</f>
        <v>45166</v>
      </c>
      <c r="D2995" s="3" t="str">
        <f>+'[1]Master Schedule_2022'!D2938</f>
        <v>Mon</v>
      </c>
      <c r="E2995" s="4">
        <v>0.75</v>
      </c>
      <c r="F2995" s="3" t="s">
        <v>19</v>
      </c>
      <c r="G2995" s="5"/>
      <c r="H2995" s="5"/>
      <c r="I2995" s="5"/>
      <c r="J2995" s="5"/>
      <c r="K2995" s="5"/>
      <c r="L2995" s="6"/>
    </row>
    <row r="2996" spans="2:12" ht="15" x14ac:dyDescent="0.2">
      <c r="B2996" t="str">
        <f t="shared" si="73"/>
        <v>451660.75NCYB Fld 8</v>
      </c>
      <c r="C2996" s="2">
        <f>+'[1]Master Schedule_2022'!C2939+364</f>
        <v>45166</v>
      </c>
      <c r="D2996" s="3" t="str">
        <f>+'[1]Master Schedule_2022'!D2939</f>
        <v>Mon</v>
      </c>
      <c r="E2996" s="4">
        <v>0.75</v>
      </c>
      <c r="F2996" s="3" t="s">
        <v>20</v>
      </c>
      <c r="G2996" s="5"/>
      <c r="H2996" s="5"/>
      <c r="I2996" s="5"/>
      <c r="J2996" s="5"/>
      <c r="K2996" s="5"/>
      <c r="L2996" s="6"/>
    </row>
    <row r="2997" spans="2:12" ht="15" x14ac:dyDescent="0.2">
      <c r="B2997" t="str">
        <f t="shared" si="73"/>
        <v>451670.625NCYB Fld 1</v>
      </c>
      <c r="C2997" s="2">
        <f>+'[1]Master Schedule_2022'!C2940+364</f>
        <v>45167</v>
      </c>
      <c r="D2997" s="3" t="str">
        <f>+'[1]Master Schedule_2022'!D2940</f>
        <v>Tue</v>
      </c>
      <c r="E2997" s="4">
        <v>0.625</v>
      </c>
      <c r="F2997" s="3" t="s">
        <v>10</v>
      </c>
      <c r="G2997" s="5"/>
      <c r="H2997" s="5"/>
      <c r="I2997" s="5"/>
      <c r="J2997" s="5"/>
      <c r="K2997" s="5"/>
      <c r="L2997" s="6"/>
    </row>
    <row r="2998" spans="2:12" ht="15" x14ac:dyDescent="0.2">
      <c r="B2998" t="str">
        <f t="shared" si="73"/>
        <v>451670.75NCYB Fld 1</v>
      </c>
      <c r="C2998" s="2">
        <f>+'[1]Master Schedule_2022'!C2941+364</f>
        <v>45167</v>
      </c>
      <c r="D2998" s="3" t="str">
        <f>+'[1]Master Schedule_2022'!D2941</f>
        <v>Tue</v>
      </c>
      <c r="E2998" s="4">
        <v>0.75</v>
      </c>
      <c r="F2998" s="3" t="s">
        <v>10</v>
      </c>
      <c r="G2998" s="5"/>
      <c r="H2998" s="5"/>
      <c r="I2998" s="5"/>
      <c r="J2998" s="5"/>
      <c r="K2998" s="5"/>
      <c r="L2998" s="6"/>
    </row>
    <row r="2999" spans="2:12" ht="15" x14ac:dyDescent="0.2">
      <c r="B2999" t="str">
        <f t="shared" si="73"/>
        <v>451670.84375NCYB Fld 1</v>
      </c>
      <c r="C2999" s="2">
        <f>+'[1]Master Schedule_2022'!C2942+364</f>
        <v>45167</v>
      </c>
      <c r="D2999" s="3" t="str">
        <f>+'[1]Master Schedule_2022'!D2942</f>
        <v>Tue</v>
      </c>
      <c r="E2999" s="4">
        <v>0.84375</v>
      </c>
      <c r="F2999" s="3" t="s">
        <v>10</v>
      </c>
      <c r="G2999" s="5"/>
      <c r="H2999" s="5"/>
      <c r="I2999" s="5"/>
      <c r="J2999" s="5"/>
      <c r="K2999" s="5"/>
      <c r="L2999" s="6"/>
    </row>
    <row r="3000" spans="2:12" ht="15" x14ac:dyDescent="0.2">
      <c r="B3000" t="str">
        <f t="shared" si="73"/>
        <v>451670.625NCYB Fld 2</v>
      </c>
      <c r="C3000" s="2">
        <f>+'[1]Master Schedule_2022'!C2943+364</f>
        <v>45167</v>
      </c>
      <c r="D3000" s="3" t="str">
        <f>+'[1]Master Schedule_2022'!D2943</f>
        <v>Tue</v>
      </c>
      <c r="E3000" s="4">
        <v>0.625</v>
      </c>
      <c r="F3000" s="3" t="s">
        <v>14</v>
      </c>
      <c r="G3000" s="5"/>
      <c r="H3000" s="5"/>
      <c r="I3000" s="5"/>
      <c r="J3000" s="5"/>
      <c r="K3000" s="5"/>
      <c r="L3000" s="6"/>
    </row>
    <row r="3001" spans="2:12" ht="15" x14ac:dyDescent="0.2">
      <c r="B3001" t="str">
        <f t="shared" si="73"/>
        <v>451670.75NCYB Fld 2</v>
      </c>
      <c r="C3001" s="2">
        <f>+'[1]Master Schedule_2022'!C2944+364</f>
        <v>45167</v>
      </c>
      <c r="D3001" s="3" t="str">
        <f>+'[1]Master Schedule_2022'!D2944</f>
        <v>Tue</v>
      </c>
      <c r="E3001" s="4">
        <v>0.75</v>
      </c>
      <c r="F3001" s="3" t="s">
        <v>14</v>
      </c>
      <c r="G3001" s="5"/>
      <c r="H3001" s="5"/>
      <c r="I3001" s="5"/>
      <c r="J3001" s="5"/>
      <c r="K3001" s="5"/>
      <c r="L3001" s="6"/>
    </row>
    <row r="3002" spans="2:12" ht="15" x14ac:dyDescent="0.2">
      <c r="B3002" t="str">
        <f t="shared" si="73"/>
        <v>451670.75NCYB Fld 3</v>
      </c>
      <c r="C3002" s="2">
        <f>+'[1]Master Schedule_2022'!C2945+364</f>
        <v>45167</v>
      </c>
      <c r="D3002" s="3" t="str">
        <f>+'[1]Master Schedule_2022'!D2945</f>
        <v>Tue</v>
      </c>
      <c r="E3002" s="4">
        <v>0.75</v>
      </c>
      <c r="F3002" s="3" t="s">
        <v>15</v>
      </c>
      <c r="G3002" s="5"/>
      <c r="H3002" s="5"/>
      <c r="I3002" s="5"/>
      <c r="J3002" s="5"/>
      <c r="K3002" s="5"/>
      <c r="L3002" s="6"/>
    </row>
    <row r="3003" spans="2:12" ht="15" x14ac:dyDescent="0.2">
      <c r="B3003" t="str">
        <f t="shared" ref="B3003:B3066" si="74">C3003&amp;E3003&amp;F3003</f>
        <v>451670.833333333333333NCYB Fld 3</v>
      </c>
      <c r="C3003" s="2">
        <f>+'[1]Master Schedule_2022'!C2946+364</f>
        <v>45167</v>
      </c>
      <c r="D3003" s="3" t="str">
        <f>+'[1]Master Schedule_2022'!D2946</f>
        <v>Tue</v>
      </c>
      <c r="E3003" s="4">
        <v>0.83333333333333337</v>
      </c>
      <c r="F3003" s="3" t="s">
        <v>15</v>
      </c>
      <c r="G3003" s="5"/>
      <c r="H3003" s="5"/>
      <c r="I3003" s="5"/>
      <c r="J3003" s="5"/>
      <c r="K3003" s="5"/>
      <c r="L3003" s="6"/>
    </row>
    <row r="3004" spans="2:12" ht="15" x14ac:dyDescent="0.2">
      <c r="B3004" t="str">
        <f t="shared" si="74"/>
        <v>451670.75NCYB Fld 4</v>
      </c>
      <c r="C3004" s="2">
        <f>+'[1]Master Schedule_2022'!C2947+364</f>
        <v>45167</v>
      </c>
      <c r="D3004" s="3" t="str">
        <f>+'[1]Master Schedule_2022'!D2947</f>
        <v>Tue</v>
      </c>
      <c r="E3004" s="4">
        <v>0.75</v>
      </c>
      <c r="F3004" s="3" t="s">
        <v>16</v>
      </c>
      <c r="G3004" s="5"/>
      <c r="H3004" s="5"/>
      <c r="I3004" s="5"/>
      <c r="J3004" s="5"/>
      <c r="K3004" s="5"/>
      <c r="L3004" s="6"/>
    </row>
    <row r="3005" spans="2:12" ht="15" x14ac:dyDescent="0.2">
      <c r="B3005" t="str">
        <f t="shared" si="74"/>
        <v>451670.75NCYB Fld 5</v>
      </c>
      <c r="C3005" s="2">
        <f>+'[1]Master Schedule_2022'!C2948+364</f>
        <v>45167</v>
      </c>
      <c r="D3005" s="3" t="str">
        <f>+'[1]Master Schedule_2022'!D2948</f>
        <v>Tue</v>
      </c>
      <c r="E3005" s="4">
        <v>0.75</v>
      </c>
      <c r="F3005" s="3" t="s">
        <v>17</v>
      </c>
      <c r="G3005" s="5"/>
      <c r="H3005" s="5"/>
      <c r="I3005" s="5"/>
      <c r="J3005" s="5"/>
      <c r="K3005" s="5"/>
      <c r="L3005" s="6"/>
    </row>
    <row r="3006" spans="2:12" ht="15" x14ac:dyDescent="0.2">
      <c r="B3006" t="str">
        <f t="shared" si="74"/>
        <v>451670.75NCYB Fld 6</v>
      </c>
      <c r="C3006" s="2">
        <f>+'[1]Master Schedule_2022'!C2949+364</f>
        <v>45167</v>
      </c>
      <c r="D3006" s="3" t="str">
        <f>+'[1]Master Schedule_2022'!D2949</f>
        <v>Tue</v>
      </c>
      <c r="E3006" s="4">
        <v>0.75</v>
      </c>
      <c r="F3006" s="3" t="s">
        <v>18</v>
      </c>
      <c r="G3006" s="5"/>
      <c r="H3006" s="5"/>
      <c r="I3006" s="5"/>
      <c r="J3006" s="5"/>
      <c r="K3006" s="5"/>
      <c r="L3006" s="6"/>
    </row>
    <row r="3007" spans="2:12" ht="15" x14ac:dyDescent="0.2">
      <c r="B3007" t="str">
        <f t="shared" si="74"/>
        <v>451670.75NCYB Fld 7</v>
      </c>
      <c r="C3007" s="2">
        <f>+'[1]Master Schedule_2022'!C2950+364</f>
        <v>45167</v>
      </c>
      <c r="D3007" s="3" t="str">
        <f>+'[1]Master Schedule_2022'!D2950</f>
        <v>Tue</v>
      </c>
      <c r="E3007" s="4">
        <v>0.75</v>
      </c>
      <c r="F3007" s="3" t="s">
        <v>19</v>
      </c>
      <c r="G3007" s="5"/>
      <c r="H3007" s="5"/>
      <c r="I3007" s="5"/>
      <c r="J3007" s="5"/>
      <c r="K3007" s="5"/>
      <c r="L3007" s="6"/>
    </row>
    <row r="3008" spans="2:12" ht="15" x14ac:dyDescent="0.2">
      <c r="B3008" t="str">
        <f t="shared" si="74"/>
        <v>451670.75NCYB Fld 8</v>
      </c>
      <c r="C3008" s="2">
        <f>+'[1]Master Schedule_2022'!C2951+364</f>
        <v>45167</v>
      </c>
      <c r="D3008" s="3" t="str">
        <f>+'[1]Master Schedule_2022'!D2951</f>
        <v>Tue</v>
      </c>
      <c r="E3008" s="4">
        <v>0.75</v>
      </c>
      <c r="F3008" s="3" t="s">
        <v>20</v>
      </c>
      <c r="G3008" s="5"/>
      <c r="H3008" s="5"/>
      <c r="I3008" s="5"/>
      <c r="J3008" s="5"/>
      <c r="K3008" s="5"/>
      <c r="L3008" s="6"/>
    </row>
    <row r="3009" spans="2:12" ht="15" x14ac:dyDescent="0.2">
      <c r="B3009" t="str">
        <f t="shared" si="74"/>
        <v>451680.625NCYB Fld 1</v>
      </c>
      <c r="C3009" s="2">
        <f>+'[1]Master Schedule_2022'!C2952+364</f>
        <v>45168</v>
      </c>
      <c r="D3009" s="3" t="str">
        <f>+'[1]Master Schedule_2022'!D2952</f>
        <v>Wed</v>
      </c>
      <c r="E3009" s="4">
        <v>0.625</v>
      </c>
      <c r="F3009" s="3" t="s">
        <v>10</v>
      </c>
      <c r="G3009" s="5"/>
      <c r="H3009" s="5"/>
      <c r="I3009" s="5"/>
      <c r="J3009" s="5"/>
      <c r="K3009" s="5"/>
      <c r="L3009" s="6"/>
    </row>
    <row r="3010" spans="2:12" ht="15" x14ac:dyDescent="0.2">
      <c r="B3010" t="str">
        <f t="shared" si="74"/>
        <v>451680.75NCYB Fld 1</v>
      </c>
      <c r="C3010" s="2">
        <f>+'[1]Master Schedule_2022'!C2953+364</f>
        <v>45168</v>
      </c>
      <c r="D3010" s="3" t="str">
        <f>+'[1]Master Schedule_2022'!D2953</f>
        <v>Wed</v>
      </c>
      <c r="E3010" s="4">
        <v>0.75</v>
      </c>
      <c r="F3010" s="3" t="s">
        <v>10</v>
      </c>
      <c r="G3010" s="5"/>
      <c r="H3010" s="5"/>
      <c r="I3010" s="5"/>
      <c r="J3010" s="5"/>
      <c r="K3010" s="5"/>
      <c r="L3010" s="6"/>
    </row>
    <row r="3011" spans="2:12" ht="15" x14ac:dyDescent="0.2">
      <c r="B3011" t="str">
        <f t="shared" si="74"/>
        <v>451680.84375NCYB Fld 1</v>
      </c>
      <c r="C3011" s="2">
        <f>+'[1]Master Schedule_2022'!C2954+364</f>
        <v>45168</v>
      </c>
      <c r="D3011" s="3" t="str">
        <f>+'[1]Master Schedule_2022'!D2954</f>
        <v>Wed</v>
      </c>
      <c r="E3011" s="4">
        <v>0.84375</v>
      </c>
      <c r="F3011" s="3" t="s">
        <v>10</v>
      </c>
      <c r="G3011" s="5"/>
      <c r="H3011" s="5"/>
      <c r="I3011" s="5"/>
      <c r="J3011" s="5"/>
      <c r="K3011" s="5"/>
      <c r="L3011" s="6"/>
    </row>
    <row r="3012" spans="2:12" ht="15" x14ac:dyDescent="0.2">
      <c r="B3012" t="str">
        <f t="shared" si="74"/>
        <v>451680.625NCYB Fld 2</v>
      </c>
      <c r="C3012" s="2">
        <f>+'[1]Master Schedule_2022'!C2955+364</f>
        <v>45168</v>
      </c>
      <c r="D3012" s="3" t="str">
        <f>+'[1]Master Schedule_2022'!D2955</f>
        <v>Wed</v>
      </c>
      <c r="E3012" s="4">
        <v>0.625</v>
      </c>
      <c r="F3012" s="3" t="s">
        <v>14</v>
      </c>
      <c r="G3012" s="5"/>
      <c r="H3012" s="5"/>
      <c r="I3012" s="5"/>
      <c r="J3012" s="5"/>
      <c r="K3012" s="5"/>
      <c r="L3012" s="6"/>
    </row>
    <row r="3013" spans="2:12" ht="15" x14ac:dyDescent="0.2">
      <c r="B3013" t="str">
        <f t="shared" si="74"/>
        <v>451680.75NCYB Fld 2</v>
      </c>
      <c r="C3013" s="2">
        <f>+'[1]Master Schedule_2022'!C2956+364</f>
        <v>45168</v>
      </c>
      <c r="D3013" s="3" t="str">
        <f>+'[1]Master Schedule_2022'!D2956</f>
        <v>Wed</v>
      </c>
      <c r="E3013" s="4">
        <v>0.75</v>
      </c>
      <c r="F3013" s="3" t="s">
        <v>14</v>
      </c>
      <c r="G3013" s="5"/>
      <c r="H3013" s="5"/>
      <c r="I3013" s="5"/>
      <c r="J3013" s="5"/>
      <c r="K3013" s="5"/>
      <c r="L3013" s="6"/>
    </row>
    <row r="3014" spans="2:12" ht="15" x14ac:dyDescent="0.2">
      <c r="B3014" t="str">
        <f t="shared" si="74"/>
        <v>451680.75NCYB Fld 3</v>
      </c>
      <c r="C3014" s="2">
        <f>+'[1]Master Schedule_2022'!C2957+364</f>
        <v>45168</v>
      </c>
      <c r="D3014" s="3" t="str">
        <f>+'[1]Master Schedule_2022'!D2957</f>
        <v>Wed</v>
      </c>
      <c r="E3014" s="4">
        <v>0.75</v>
      </c>
      <c r="F3014" s="3" t="s">
        <v>15</v>
      </c>
      <c r="G3014" s="5"/>
      <c r="H3014" s="5"/>
      <c r="I3014" s="5"/>
      <c r="J3014" s="5"/>
      <c r="K3014" s="5"/>
      <c r="L3014" s="6"/>
    </row>
    <row r="3015" spans="2:12" ht="15" x14ac:dyDescent="0.2">
      <c r="B3015" t="str">
        <f t="shared" si="74"/>
        <v>451680.833333333333333NCYB Fld 3</v>
      </c>
      <c r="C3015" s="2">
        <f>+'[1]Master Schedule_2022'!C2958+364</f>
        <v>45168</v>
      </c>
      <c r="D3015" s="3" t="str">
        <f>+'[1]Master Schedule_2022'!D2958</f>
        <v>Wed</v>
      </c>
      <c r="E3015" s="4">
        <v>0.83333333333333337</v>
      </c>
      <c r="F3015" s="3" t="s">
        <v>15</v>
      </c>
      <c r="G3015" s="5"/>
      <c r="H3015" s="5"/>
      <c r="I3015" s="5"/>
      <c r="J3015" s="5"/>
      <c r="K3015" s="5"/>
      <c r="L3015" s="6"/>
    </row>
    <row r="3016" spans="2:12" ht="15" x14ac:dyDescent="0.2">
      <c r="B3016" t="str">
        <f t="shared" si="74"/>
        <v>451680.75NCYB Fld 4</v>
      </c>
      <c r="C3016" s="2">
        <f>+'[1]Master Schedule_2022'!C2959+364</f>
        <v>45168</v>
      </c>
      <c r="D3016" s="3" t="str">
        <f>+'[1]Master Schedule_2022'!D2959</f>
        <v>Wed</v>
      </c>
      <c r="E3016" s="4">
        <v>0.75</v>
      </c>
      <c r="F3016" s="3" t="s">
        <v>16</v>
      </c>
      <c r="G3016" s="5"/>
      <c r="H3016" s="5"/>
      <c r="I3016" s="5"/>
      <c r="J3016" s="5"/>
      <c r="K3016" s="5"/>
      <c r="L3016" s="6"/>
    </row>
    <row r="3017" spans="2:12" ht="15" x14ac:dyDescent="0.2">
      <c r="B3017" t="str">
        <f t="shared" si="74"/>
        <v>451680.75NCYB Fld 5</v>
      </c>
      <c r="C3017" s="2">
        <f>+'[1]Master Schedule_2022'!C2960+364</f>
        <v>45168</v>
      </c>
      <c r="D3017" s="3" t="str">
        <f>+'[1]Master Schedule_2022'!D2960</f>
        <v>Wed</v>
      </c>
      <c r="E3017" s="4">
        <v>0.75</v>
      </c>
      <c r="F3017" s="3" t="s">
        <v>17</v>
      </c>
      <c r="G3017" s="5"/>
      <c r="H3017" s="5"/>
      <c r="I3017" s="5"/>
      <c r="J3017" s="5"/>
      <c r="K3017" s="5"/>
      <c r="L3017" s="6"/>
    </row>
    <row r="3018" spans="2:12" ht="15" x14ac:dyDescent="0.2">
      <c r="B3018" t="str">
        <f t="shared" si="74"/>
        <v>451680.75NCYB Fld 6</v>
      </c>
      <c r="C3018" s="2">
        <f>+'[1]Master Schedule_2022'!C2961+364</f>
        <v>45168</v>
      </c>
      <c r="D3018" s="3" t="str">
        <f>+'[1]Master Schedule_2022'!D2961</f>
        <v>Wed</v>
      </c>
      <c r="E3018" s="4">
        <v>0.75</v>
      </c>
      <c r="F3018" s="3" t="s">
        <v>18</v>
      </c>
      <c r="G3018" s="5"/>
      <c r="H3018" s="5"/>
      <c r="I3018" s="5"/>
      <c r="J3018" s="5"/>
      <c r="K3018" s="5"/>
      <c r="L3018" s="6"/>
    </row>
    <row r="3019" spans="2:12" ht="15" x14ac:dyDescent="0.2">
      <c r="B3019" t="str">
        <f t="shared" si="74"/>
        <v>451680.75NCYB Fld 7</v>
      </c>
      <c r="C3019" s="2">
        <f>+'[1]Master Schedule_2022'!C2962+364</f>
        <v>45168</v>
      </c>
      <c r="D3019" s="3" t="str">
        <f>+'[1]Master Schedule_2022'!D2962</f>
        <v>Wed</v>
      </c>
      <c r="E3019" s="4">
        <v>0.75</v>
      </c>
      <c r="F3019" s="3" t="s">
        <v>19</v>
      </c>
      <c r="G3019" s="5"/>
      <c r="H3019" s="5"/>
      <c r="I3019" s="5"/>
      <c r="J3019" s="5"/>
      <c r="K3019" s="5"/>
      <c r="L3019" s="6"/>
    </row>
    <row r="3020" spans="2:12" ht="15" x14ac:dyDescent="0.2">
      <c r="B3020" t="str">
        <f t="shared" si="74"/>
        <v>451680.75NCYB Fld 8</v>
      </c>
      <c r="C3020" s="2">
        <f>+'[1]Master Schedule_2022'!C2963+364</f>
        <v>45168</v>
      </c>
      <c r="D3020" s="3" t="str">
        <f>+'[1]Master Schedule_2022'!D2963</f>
        <v>Wed</v>
      </c>
      <c r="E3020" s="4">
        <v>0.75</v>
      </c>
      <c r="F3020" s="3" t="s">
        <v>20</v>
      </c>
      <c r="G3020" s="5"/>
      <c r="H3020" s="5"/>
      <c r="I3020" s="5"/>
      <c r="J3020" s="5"/>
      <c r="K3020" s="5"/>
      <c r="L3020" s="6"/>
    </row>
    <row r="3021" spans="2:12" ht="15" x14ac:dyDescent="0.2">
      <c r="B3021" t="str">
        <f t="shared" si="74"/>
        <v>451690.625NCYB Fld 1</v>
      </c>
      <c r="C3021" s="2">
        <f>+'[1]Master Schedule_2022'!C2964+364</f>
        <v>45169</v>
      </c>
      <c r="D3021" s="3" t="str">
        <f>+'[1]Master Schedule_2022'!D2964</f>
        <v>Thu</v>
      </c>
      <c r="E3021" s="4">
        <v>0.625</v>
      </c>
      <c r="F3021" s="3" t="s">
        <v>10</v>
      </c>
      <c r="G3021" s="5"/>
      <c r="H3021" s="5"/>
      <c r="I3021" s="5"/>
      <c r="J3021" s="5"/>
      <c r="K3021" s="5"/>
      <c r="L3021" s="6"/>
    </row>
    <row r="3022" spans="2:12" ht="15" x14ac:dyDescent="0.2">
      <c r="B3022" t="str">
        <f t="shared" si="74"/>
        <v>451690.75NCYB Fld 1</v>
      </c>
      <c r="C3022" s="2">
        <f>+'[1]Master Schedule_2022'!C2965+364</f>
        <v>45169</v>
      </c>
      <c r="D3022" s="3" t="str">
        <f>+'[1]Master Schedule_2022'!D2965</f>
        <v>Thu</v>
      </c>
      <c r="E3022" s="4">
        <v>0.75</v>
      </c>
      <c r="F3022" s="3" t="s">
        <v>10</v>
      </c>
      <c r="G3022" s="5"/>
      <c r="H3022" s="5"/>
      <c r="I3022" s="5"/>
      <c r="J3022" s="5"/>
      <c r="K3022" s="5"/>
      <c r="L3022" s="6"/>
    </row>
    <row r="3023" spans="2:12" ht="15" x14ac:dyDescent="0.2">
      <c r="B3023" t="str">
        <f t="shared" si="74"/>
        <v>451690.84375NCYB Fld 1</v>
      </c>
      <c r="C3023" s="2">
        <f>+'[1]Master Schedule_2022'!C2966+364</f>
        <v>45169</v>
      </c>
      <c r="D3023" s="3" t="str">
        <f>+'[1]Master Schedule_2022'!D2966</f>
        <v>Thu</v>
      </c>
      <c r="E3023" s="4">
        <v>0.84375</v>
      </c>
      <c r="F3023" s="3" t="s">
        <v>10</v>
      </c>
      <c r="G3023" s="5"/>
      <c r="H3023" s="5"/>
      <c r="I3023" s="5"/>
      <c r="J3023" s="5"/>
      <c r="K3023" s="5"/>
      <c r="L3023" s="6"/>
    </row>
    <row r="3024" spans="2:12" ht="15" x14ac:dyDescent="0.2">
      <c r="B3024" t="str">
        <f t="shared" si="74"/>
        <v>451690.625NCYB Fld 2</v>
      </c>
      <c r="C3024" s="2">
        <f>+'[1]Master Schedule_2022'!C2967+364</f>
        <v>45169</v>
      </c>
      <c r="D3024" s="3" t="str">
        <f>+'[1]Master Schedule_2022'!D2967</f>
        <v>Thu</v>
      </c>
      <c r="E3024" s="4">
        <v>0.625</v>
      </c>
      <c r="F3024" s="3" t="s">
        <v>14</v>
      </c>
      <c r="G3024" s="5"/>
      <c r="H3024" s="5"/>
      <c r="I3024" s="5"/>
      <c r="J3024" s="5"/>
      <c r="K3024" s="5"/>
      <c r="L3024" s="6"/>
    </row>
    <row r="3025" spans="2:12" ht="15" x14ac:dyDescent="0.2">
      <c r="B3025" t="str">
        <f t="shared" si="74"/>
        <v>451690.75NCYB Fld 2</v>
      </c>
      <c r="C3025" s="2">
        <f>+'[1]Master Schedule_2022'!C2968+364</f>
        <v>45169</v>
      </c>
      <c r="D3025" s="3" t="str">
        <f>+'[1]Master Schedule_2022'!D2968</f>
        <v>Thu</v>
      </c>
      <c r="E3025" s="4">
        <v>0.75</v>
      </c>
      <c r="F3025" s="3" t="s">
        <v>14</v>
      </c>
      <c r="G3025" s="5"/>
      <c r="H3025" s="5"/>
      <c r="I3025" s="5"/>
      <c r="J3025" s="5"/>
      <c r="K3025" s="5"/>
      <c r="L3025" s="6"/>
    </row>
    <row r="3026" spans="2:12" ht="15" x14ac:dyDescent="0.2">
      <c r="B3026" t="str">
        <f t="shared" si="74"/>
        <v>451690.75NCYB Fld 3</v>
      </c>
      <c r="C3026" s="2">
        <f>+'[1]Master Schedule_2022'!C2969+364</f>
        <v>45169</v>
      </c>
      <c r="D3026" s="3" t="str">
        <f>+'[1]Master Schedule_2022'!D2969</f>
        <v>Thu</v>
      </c>
      <c r="E3026" s="4">
        <v>0.75</v>
      </c>
      <c r="F3026" s="3" t="s">
        <v>15</v>
      </c>
      <c r="G3026" s="5"/>
      <c r="H3026" s="5"/>
      <c r="I3026" s="5"/>
      <c r="J3026" s="5"/>
      <c r="K3026" s="5"/>
      <c r="L3026" s="6"/>
    </row>
    <row r="3027" spans="2:12" ht="15" x14ac:dyDescent="0.2">
      <c r="B3027" t="str">
        <f t="shared" si="74"/>
        <v>451690.833333333333333NCYB Fld 3</v>
      </c>
      <c r="C3027" s="2">
        <f>+'[1]Master Schedule_2022'!C2970+364</f>
        <v>45169</v>
      </c>
      <c r="D3027" s="3" t="str">
        <f>+'[1]Master Schedule_2022'!D2970</f>
        <v>Thu</v>
      </c>
      <c r="E3027" s="4">
        <v>0.83333333333333337</v>
      </c>
      <c r="F3027" s="3" t="s">
        <v>15</v>
      </c>
      <c r="G3027" s="5"/>
      <c r="H3027" s="5"/>
      <c r="I3027" s="5"/>
      <c r="J3027" s="5"/>
      <c r="K3027" s="5"/>
      <c r="L3027" s="6"/>
    </row>
    <row r="3028" spans="2:12" ht="15" x14ac:dyDescent="0.2">
      <c r="B3028" t="str">
        <f t="shared" si="74"/>
        <v>451690.75NCYB Fld 4</v>
      </c>
      <c r="C3028" s="2">
        <f>+'[1]Master Schedule_2022'!C2971+364</f>
        <v>45169</v>
      </c>
      <c r="D3028" s="3" t="str">
        <f>+'[1]Master Schedule_2022'!D2971</f>
        <v>Thu</v>
      </c>
      <c r="E3028" s="4">
        <v>0.75</v>
      </c>
      <c r="F3028" s="3" t="s">
        <v>16</v>
      </c>
      <c r="G3028" s="5"/>
      <c r="H3028" s="5"/>
      <c r="I3028" s="5"/>
      <c r="J3028" s="5"/>
      <c r="K3028" s="5"/>
      <c r="L3028" s="6"/>
    </row>
    <row r="3029" spans="2:12" ht="15" x14ac:dyDescent="0.2">
      <c r="B3029" t="str">
        <f t="shared" si="74"/>
        <v>451690.75NCYB Fld 5</v>
      </c>
      <c r="C3029" s="2">
        <f>+'[1]Master Schedule_2022'!C2972+364</f>
        <v>45169</v>
      </c>
      <c r="D3029" s="3" t="str">
        <f>+'[1]Master Schedule_2022'!D2972</f>
        <v>Thu</v>
      </c>
      <c r="E3029" s="4">
        <v>0.75</v>
      </c>
      <c r="F3029" s="3" t="s">
        <v>17</v>
      </c>
      <c r="G3029" s="5"/>
      <c r="H3029" s="5"/>
      <c r="I3029" s="5"/>
      <c r="J3029" s="5"/>
      <c r="K3029" s="5"/>
      <c r="L3029" s="6"/>
    </row>
    <row r="3030" spans="2:12" ht="15" x14ac:dyDescent="0.2">
      <c r="B3030" t="str">
        <f t="shared" si="74"/>
        <v>451690.75NCYB Fld 6</v>
      </c>
      <c r="C3030" s="2">
        <f>+'[1]Master Schedule_2022'!C2973+364</f>
        <v>45169</v>
      </c>
      <c r="D3030" s="3" t="str">
        <f>+'[1]Master Schedule_2022'!D2973</f>
        <v>Thu</v>
      </c>
      <c r="E3030" s="4">
        <v>0.75</v>
      </c>
      <c r="F3030" s="3" t="s">
        <v>18</v>
      </c>
      <c r="G3030" s="5"/>
      <c r="H3030" s="5"/>
      <c r="I3030" s="5"/>
      <c r="J3030" s="5"/>
      <c r="K3030" s="5"/>
      <c r="L3030" s="6"/>
    </row>
    <row r="3031" spans="2:12" ht="15" x14ac:dyDescent="0.2">
      <c r="B3031" t="str">
        <f t="shared" si="74"/>
        <v>451690.75NCYB Fld 7</v>
      </c>
      <c r="C3031" s="2">
        <f>+'[1]Master Schedule_2022'!C2974+364</f>
        <v>45169</v>
      </c>
      <c r="D3031" s="3" t="str">
        <f>+'[1]Master Schedule_2022'!D2974</f>
        <v>Thu</v>
      </c>
      <c r="E3031" s="4">
        <v>0.75</v>
      </c>
      <c r="F3031" s="3" t="s">
        <v>19</v>
      </c>
      <c r="G3031" s="5"/>
      <c r="H3031" s="5"/>
      <c r="I3031" s="5"/>
      <c r="J3031" s="5"/>
      <c r="K3031" s="5"/>
      <c r="L3031" s="6"/>
    </row>
    <row r="3032" spans="2:12" ht="15" x14ac:dyDescent="0.2">
      <c r="B3032" t="str">
        <f t="shared" si="74"/>
        <v>451690.75NCYB Fld 8</v>
      </c>
      <c r="C3032" s="2">
        <f>+'[1]Master Schedule_2022'!C2975+364</f>
        <v>45169</v>
      </c>
      <c r="D3032" s="3" t="str">
        <f>+'[1]Master Schedule_2022'!D2975</f>
        <v>Thu</v>
      </c>
      <c r="E3032" s="4">
        <v>0.75</v>
      </c>
      <c r="F3032" s="3" t="s">
        <v>20</v>
      </c>
      <c r="G3032" s="5"/>
      <c r="H3032" s="5"/>
      <c r="I3032" s="5"/>
      <c r="J3032" s="5"/>
      <c r="K3032" s="5"/>
      <c r="L3032" s="6"/>
    </row>
    <row r="3033" spans="2:12" ht="15" x14ac:dyDescent="0.2">
      <c r="B3033" t="str">
        <f t="shared" si="74"/>
        <v>451700.625NCYB Fld 1</v>
      </c>
      <c r="C3033" s="2">
        <f>+'[1]Master Schedule_2022'!C2976+364</f>
        <v>45170</v>
      </c>
      <c r="D3033" s="3" t="str">
        <f>+'[1]Master Schedule_2022'!D2976</f>
        <v>Fri</v>
      </c>
      <c r="E3033" s="4">
        <v>0.625</v>
      </c>
      <c r="F3033" s="3" t="s">
        <v>10</v>
      </c>
      <c r="G3033" s="5"/>
      <c r="H3033" s="5"/>
      <c r="I3033" s="5"/>
      <c r="J3033" s="5"/>
      <c r="K3033" s="5"/>
      <c r="L3033" s="6"/>
    </row>
    <row r="3034" spans="2:12" ht="15" x14ac:dyDescent="0.2">
      <c r="B3034" t="str">
        <f t="shared" si="74"/>
        <v>451700.75NCYB Fld 1</v>
      </c>
      <c r="C3034" s="2">
        <f>+'[1]Master Schedule_2022'!C2977+364</f>
        <v>45170</v>
      </c>
      <c r="D3034" s="3" t="str">
        <f>+'[1]Master Schedule_2022'!D2977</f>
        <v>Fri</v>
      </c>
      <c r="E3034" s="4">
        <v>0.75</v>
      </c>
      <c r="F3034" s="3" t="s">
        <v>10</v>
      </c>
      <c r="G3034" s="5"/>
      <c r="H3034" s="5"/>
      <c r="I3034" s="5"/>
      <c r="J3034" s="5"/>
      <c r="K3034" s="5"/>
      <c r="L3034" s="6"/>
    </row>
    <row r="3035" spans="2:12" ht="15" x14ac:dyDescent="0.2">
      <c r="B3035" t="str">
        <f t="shared" si="74"/>
        <v>451700.84375NCYB Fld 1</v>
      </c>
      <c r="C3035" s="2">
        <f>+'[1]Master Schedule_2022'!C2978+364</f>
        <v>45170</v>
      </c>
      <c r="D3035" s="3" t="str">
        <f>+'[1]Master Schedule_2022'!D2978</f>
        <v>Fri</v>
      </c>
      <c r="E3035" s="4">
        <v>0.84375</v>
      </c>
      <c r="F3035" s="3" t="s">
        <v>10</v>
      </c>
      <c r="G3035" s="5"/>
      <c r="H3035" s="5"/>
      <c r="I3035" s="5"/>
      <c r="J3035" s="5"/>
      <c r="K3035" s="5"/>
      <c r="L3035" s="6"/>
    </row>
    <row r="3036" spans="2:12" ht="15" x14ac:dyDescent="0.2">
      <c r="B3036" t="str">
        <f t="shared" si="74"/>
        <v>451700.625NCYB Fld 2</v>
      </c>
      <c r="C3036" s="2">
        <f>+'[1]Master Schedule_2022'!C2979+364</f>
        <v>45170</v>
      </c>
      <c r="D3036" s="3" t="str">
        <f>+'[1]Master Schedule_2022'!D2979</f>
        <v>Fri</v>
      </c>
      <c r="E3036" s="4">
        <v>0.625</v>
      </c>
      <c r="F3036" s="3" t="s">
        <v>14</v>
      </c>
      <c r="G3036" s="5"/>
      <c r="H3036" s="5"/>
      <c r="I3036" s="5"/>
      <c r="J3036" s="5"/>
      <c r="K3036" s="5"/>
      <c r="L3036" s="6"/>
    </row>
    <row r="3037" spans="2:12" ht="15" x14ac:dyDescent="0.2">
      <c r="B3037" t="str">
        <f t="shared" si="74"/>
        <v>451700.75NCYB Fld 2</v>
      </c>
      <c r="C3037" s="2">
        <f>+'[1]Master Schedule_2022'!C2980+364</f>
        <v>45170</v>
      </c>
      <c r="D3037" s="3" t="str">
        <f>+'[1]Master Schedule_2022'!D2980</f>
        <v>Fri</v>
      </c>
      <c r="E3037" s="4">
        <v>0.75</v>
      </c>
      <c r="F3037" s="3" t="s">
        <v>14</v>
      </c>
      <c r="G3037" s="5"/>
      <c r="H3037" s="5"/>
      <c r="I3037" s="5"/>
      <c r="J3037" s="5"/>
      <c r="K3037" s="5"/>
      <c r="L3037" s="6"/>
    </row>
    <row r="3038" spans="2:12" ht="15" x14ac:dyDescent="0.2">
      <c r="B3038" t="str">
        <f t="shared" si="74"/>
        <v>451700.75NCYB Fld 3</v>
      </c>
      <c r="C3038" s="2">
        <f>+'[1]Master Schedule_2022'!C2981+364</f>
        <v>45170</v>
      </c>
      <c r="D3038" s="3" t="str">
        <f>+'[1]Master Schedule_2022'!D2981</f>
        <v>Fri</v>
      </c>
      <c r="E3038" s="4">
        <v>0.75</v>
      </c>
      <c r="F3038" s="3" t="s">
        <v>15</v>
      </c>
      <c r="G3038" s="5"/>
      <c r="H3038" s="5"/>
      <c r="I3038" s="5"/>
      <c r="J3038" s="5"/>
      <c r="K3038" s="5"/>
      <c r="L3038" s="6"/>
    </row>
    <row r="3039" spans="2:12" ht="15" x14ac:dyDescent="0.2">
      <c r="B3039" t="str">
        <f t="shared" si="74"/>
        <v>451700.833333333333333NCYB Fld 3</v>
      </c>
      <c r="C3039" s="2">
        <f>+'[1]Master Schedule_2022'!C2982+364</f>
        <v>45170</v>
      </c>
      <c r="D3039" s="3" t="str">
        <f>+'[1]Master Schedule_2022'!D2982</f>
        <v>Fri</v>
      </c>
      <c r="E3039" s="4">
        <v>0.83333333333333337</v>
      </c>
      <c r="F3039" s="3" t="s">
        <v>15</v>
      </c>
      <c r="G3039" s="5"/>
      <c r="H3039" s="5"/>
      <c r="I3039" s="5"/>
      <c r="J3039" s="5"/>
      <c r="K3039" s="5"/>
      <c r="L3039" s="6"/>
    </row>
    <row r="3040" spans="2:12" ht="15" x14ac:dyDescent="0.2">
      <c r="B3040" t="str">
        <f t="shared" si="74"/>
        <v>451700.75NCYB Fld 4</v>
      </c>
      <c r="C3040" s="2">
        <f>+'[1]Master Schedule_2022'!C2983+364</f>
        <v>45170</v>
      </c>
      <c r="D3040" s="3" t="str">
        <f>+'[1]Master Schedule_2022'!D2983</f>
        <v>Fri</v>
      </c>
      <c r="E3040" s="4">
        <v>0.75</v>
      </c>
      <c r="F3040" s="3" t="s">
        <v>16</v>
      </c>
      <c r="G3040" s="5"/>
      <c r="H3040" s="5"/>
      <c r="I3040" s="5"/>
      <c r="J3040" s="5"/>
      <c r="K3040" s="5"/>
      <c r="L3040" s="6"/>
    </row>
    <row r="3041" spans="2:12" ht="15" x14ac:dyDescent="0.2">
      <c r="B3041" t="str">
        <f t="shared" si="74"/>
        <v>451700.75NCYB Fld 5</v>
      </c>
      <c r="C3041" s="2">
        <f>+'[1]Master Schedule_2022'!C2984+364</f>
        <v>45170</v>
      </c>
      <c r="D3041" s="3" t="str">
        <f>+'[1]Master Schedule_2022'!D2984</f>
        <v>Fri</v>
      </c>
      <c r="E3041" s="4">
        <v>0.75</v>
      </c>
      <c r="F3041" s="3" t="s">
        <v>17</v>
      </c>
      <c r="G3041" s="5"/>
      <c r="H3041" s="5"/>
      <c r="I3041" s="5"/>
      <c r="J3041" s="5"/>
      <c r="K3041" s="5"/>
      <c r="L3041" s="6"/>
    </row>
    <row r="3042" spans="2:12" ht="15" x14ac:dyDescent="0.2">
      <c r="B3042" t="str">
        <f t="shared" si="74"/>
        <v>451700.75NCYB Fld 6</v>
      </c>
      <c r="C3042" s="2">
        <f>+'[1]Master Schedule_2022'!C2985+364</f>
        <v>45170</v>
      </c>
      <c r="D3042" s="3" t="str">
        <f>+'[1]Master Schedule_2022'!D2985</f>
        <v>Fri</v>
      </c>
      <c r="E3042" s="4">
        <v>0.75</v>
      </c>
      <c r="F3042" s="3" t="s">
        <v>18</v>
      </c>
      <c r="G3042" s="5"/>
      <c r="H3042" s="5"/>
      <c r="I3042" s="5"/>
      <c r="J3042" s="5"/>
      <c r="K3042" s="5"/>
      <c r="L3042" s="6"/>
    </row>
    <row r="3043" spans="2:12" ht="15" x14ac:dyDescent="0.2">
      <c r="B3043" t="str">
        <f t="shared" si="74"/>
        <v>451700.75NCYB Fld 7</v>
      </c>
      <c r="C3043" s="2">
        <f>+'[1]Master Schedule_2022'!C2986+364</f>
        <v>45170</v>
      </c>
      <c r="D3043" s="3" t="str">
        <f>+'[1]Master Schedule_2022'!D2986</f>
        <v>Fri</v>
      </c>
      <c r="E3043" s="4">
        <v>0.75</v>
      </c>
      <c r="F3043" s="3" t="s">
        <v>19</v>
      </c>
      <c r="G3043" s="5"/>
      <c r="H3043" s="5"/>
      <c r="I3043" s="5"/>
      <c r="J3043" s="5"/>
      <c r="K3043" s="5"/>
      <c r="L3043" s="6"/>
    </row>
    <row r="3044" spans="2:12" ht="15" x14ac:dyDescent="0.2">
      <c r="B3044" t="str">
        <f t="shared" si="74"/>
        <v>451700.75NCYB Fld 8</v>
      </c>
      <c r="C3044" s="2">
        <f>+'[1]Master Schedule_2022'!C2987+364</f>
        <v>45170</v>
      </c>
      <c r="D3044" s="3" t="str">
        <f>+'[1]Master Schedule_2022'!D2987</f>
        <v>Fri</v>
      </c>
      <c r="E3044" s="4">
        <v>0.75</v>
      </c>
      <c r="F3044" s="3" t="s">
        <v>20</v>
      </c>
      <c r="G3044" s="5"/>
      <c r="H3044" s="5"/>
      <c r="I3044" s="5"/>
      <c r="J3044" s="5"/>
      <c r="K3044" s="5"/>
      <c r="L3044" s="6"/>
    </row>
    <row r="3045" spans="2:12" ht="15" x14ac:dyDescent="0.2">
      <c r="B3045" t="str">
        <f t="shared" si="74"/>
        <v>451710.416666666666667NCYB Fld 1</v>
      </c>
      <c r="C3045" s="2">
        <f>+'[1]Master Schedule_2022'!C2988+364</f>
        <v>45171</v>
      </c>
      <c r="D3045" s="3" t="str">
        <f>+'[1]Master Schedule_2022'!D2988</f>
        <v>Sat</v>
      </c>
      <c r="E3045" s="4">
        <v>0.41666666666666669</v>
      </c>
      <c r="F3045" s="3" t="s">
        <v>10</v>
      </c>
      <c r="G3045" s="5"/>
      <c r="H3045" s="5"/>
      <c r="I3045" s="5"/>
      <c r="J3045" s="5"/>
      <c r="K3045" s="5"/>
      <c r="L3045" s="6"/>
    </row>
    <row r="3046" spans="2:12" ht="15" x14ac:dyDescent="0.2">
      <c r="B3046" t="str">
        <f t="shared" si="74"/>
        <v>451710.520833333333333NCYB Fld 1</v>
      </c>
      <c r="C3046" s="2">
        <f>+'[1]Master Schedule_2022'!C2989+364</f>
        <v>45171</v>
      </c>
      <c r="D3046" s="3" t="str">
        <f>+'[1]Master Schedule_2022'!D2989</f>
        <v>Sat</v>
      </c>
      <c r="E3046" s="4">
        <v>0.52083333333333337</v>
      </c>
      <c r="F3046" s="3" t="s">
        <v>10</v>
      </c>
      <c r="G3046" s="5"/>
      <c r="H3046" s="5"/>
      <c r="I3046" s="5"/>
      <c r="J3046" s="5"/>
      <c r="K3046" s="5"/>
      <c r="L3046" s="6"/>
    </row>
    <row r="3047" spans="2:12" ht="15" x14ac:dyDescent="0.2">
      <c r="B3047" t="str">
        <f t="shared" si="74"/>
        <v>451710.625NCYB Fld 1</v>
      </c>
      <c r="C3047" s="2">
        <f>+'[1]Master Schedule_2022'!C2990+364</f>
        <v>45171</v>
      </c>
      <c r="D3047" s="3" t="str">
        <f>+'[1]Master Schedule_2022'!D2990</f>
        <v>Sat</v>
      </c>
      <c r="E3047" s="4">
        <v>0.625</v>
      </c>
      <c r="F3047" s="3" t="s">
        <v>10</v>
      </c>
      <c r="G3047" s="5"/>
      <c r="H3047" s="5"/>
      <c r="I3047" s="5"/>
      <c r="J3047" s="5"/>
      <c r="K3047" s="5"/>
      <c r="L3047" s="6"/>
    </row>
    <row r="3048" spans="2:12" ht="15" x14ac:dyDescent="0.2">
      <c r="B3048" t="str">
        <f t="shared" si="74"/>
        <v>451710.729166666666667NCYB Fld 1</v>
      </c>
      <c r="C3048" s="2">
        <f>+'[1]Master Schedule_2022'!C2991+364</f>
        <v>45171</v>
      </c>
      <c r="D3048" s="3" t="str">
        <f>+'[1]Master Schedule_2022'!D2991</f>
        <v>Sat</v>
      </c>
      <c r="E3048" s="4">
        <v>0.72916666666666663</v>
      </c>
      <c r="F3048" s="3" t="s">
        <v>10</v>
      </c>
      <c r="G3048" s="5"/>
      <c r="H3048" s="5"/>
      <c r="I3048" s="5"/>
      <c r="J3048" s="5"/>
      <c r="K3048" s="5"/>
      <c r="L3048" s="6"/>
    </row>
    <row r="3049" spans="2:12" ht="15" x14ac:dyDescent="0.2">
      <c r="B3049" t="str">
        <f t="shared" si="74"/>
        <v>451710.833333333333333NCYB Fld 1</v>
      </c>
      <c r="C3049" s="2">
        <f>+'[1]Master Schedule_2022'!C2992+364</f>
        <v>45171</v>
      </c>
      <c r="D3049" s="3" t="str">
        <f>+'[1]Master Schedule_2022'!D2992</f>
        <v>Sat</v>
      </c>
      <c r="E3049" s="4">
        <v>0.83333333333333337</v>
      </c>
      <c r="F3049" s="3" t="s">
        <v>10</v>
      </c>
      <c r="G3049" s="5"/>
      <c r="H3049" s="5"/>
      <c r="I3049" s="5"/>
      <c r="J3049" s="5"/>
      <c r="K3049" s="5"/>
      <c r="L3049" s="6"/>
    </row>
    <row r="3050" spans="2:12" ht="15" x14ac:dyDescent="0.2">
      <c r="B3050" t="str">
        <f t="shared" si="74"/>
        <v>451710.416666666666667NCYB Fld 2</v>
      </c>
      <c r="C3050" s="2">
        <f>+'[1]Master Schedule_2022'!C2993+364</f>
        <v>45171</v>
      </c>
      <c r="D3050" s="3" t="str">
        <f>+'[1]Master Schedule_2022'!D2993</f>
        <v>Sat</v>
      </c>
      <c r="E3050" s="4">
        <v>0.41666666666666669</v>
      </c>
      <c r="F3050" s="3" t="s">
        <v>14</v>
      </c>
      <c r="G3050" s="5"/>
      <c r="H3050" s="5"/>
      <c r="I3050" s="5"/>
      <c r="J3050" s="5"/>
      <c r="K3050" s="5"/>
      <c r="L3050" s="6"/>
    </row>
    <row r="3051" spans="2:12" ht="15" x14ac:dyDescent="0.2">
      <c r="B3051" t="str">
        <f t="shared" si="74"/>
        <v>451710.541666666666667NCYB Fld 2</v>
      </c>
      <c r="C3051" s="2">
        <f>+'[1]Master Schedule_2022'!C2994+364</f>
        <v>45171</v>
      </c>
      <c r="D3051" s="3" t="str">
        <f>+'[1]Master Schedule_2022'!D2994</f>
        <v>Sat</v>
      </c>
      <c r="E3051" s="4">
        <v>0.54166666666666663</v>
      </c>
      <c r="F3051" s="3" t="s">
        <v>14</v>
      </c>
      <c r="G3051" s="5"/>
      <c r="H3051" s="5"/>
      <c r="I3051" s="5"/>
      <c r="J3051" s="5"/>
      <c r="K3051" s="5"/>
      <c r="L3051" s="6"/>
    </row>
    <row r="3052" spans="2:12" ht="15" x14ac:dyDescent="0.2">
      <c r="B3052" t="str">
        <f t="shared" si="74"/>
        <v>451710.625NCYB Fld 2</v>
      </c>
      <c r="C3052" s="2">
        <f>+'[1]Master Schedule_2022'!C2995+364</f>
        <v>45171</v>
      </c>
      <c r="D3052" s="3" t="str">
        <f>+'[1]Master Schedule_2022'!D2995</f>
        <v>Sat</v>
      </c>
      <c r="E3052" s="4">
        <v>0.625</v>
      </c>
      <c r="F3052" s="3" t="s">
        <v>14</v>
      </c>
      <c r="G3052" s="5"/>
      <c r="H3052" s="5"/>
      <c r="I3052" s="5"/>
      <c r="J3052" s="5"/>
      <c r="K3052" s="5"/>
      <c r="L3052" s="6"/>
    </row>
    <row r="3053" spans="2:12" ht="15" x14ac:dyDescent="0.2">
      <c r="B3053" t="str">
        <f t="shared" si="74"/>
        <v>451710.729166666666667NCYB Fld 2</v>
      </c>
      <c r="C3053" s="2">
        <f>+'[1]Master Schedule_2022'!C2996+364</f>
        <v>45171</v>
      </c>
      <c r="D3053" s="3" t="str">
        <f>+'[1]Master Schedule_2022'!D2996</f>
        <v>Sat</v>
      </c>
      <c r="E3053" s="4">
        <v>0.72916666666666663</v>
      </c>
      <c r="F3053" s="3" t="s">
        <v>14</v>
      </c>
      <c r="G3053" s="5"/>
      <c r="H3053" s="5"/>
      <c r="I3053" s="5"/>
      <c r="J3053" s="5"/>
      <c r="K3053" s="5"/>
      <c r="L3053" s="6"/>
    </row>
    <row r="3054" spans="2:12" ht="15" x14ac:dyDescent="0.2">
      <c r="B3054" t="str">
        <f t="shared" si="74"/>
        <v>451710.416666666666667NCYB Fld 3</v>
      </c>
      <c r="C3054" s="2">
        <f>+'[1]Master Schedule_2022'!C2997+364</f>
        <v>45171</v>
      </c>
      <c r="D3054" s="3" t="str">
        <f>+'[1]Master Schedule_2022'!D2997</f>
        <v>Sat</v>
      </c>
      <c r="E3054" s="4">
        <v>0.41666666666666669</v>
      </c>
      <c r="F3054" s="3" t="s">
        <v>15</v>
      </c>
      <c r="G3054" s="5"/>
      <c r="H3054" s="5"/>
      <c r="I3054" s="5"/>
      <c r="J3054" s="5"/>
      <c r="K3054" s="5"/>
      <c r="L3054" s="6"/>
    </row>
    <row r="3055" spans="2:12" ht="15" x14ac:dyDescent="0.2">
      <c r="B3055" t="str">
        <f t="shared" si="74"/>
        <v>451710.520833333333333NCYB Fld 3</v>
      </c>
      <c r="C3055" s="2">
        <f>+'[1]Master Schedule_2022'!C2998+364</f>
        <v>45171</v>
      </c>
      <c r="D3055" s="3" t="str">
        <f>+'[1]Master Schedule_2022'!D2998</f>
        <v>Sat</v>
      </c>
      <c r="E3055" s="4">
        <v>0.52083333333333337</v>
      </c>
      <c r="F3055" s="3" t="s">
        <v>15</v>
      </c>
      <c r="G3055" s="5"/>
      <c r="H3055" s="5"/>
      <c r="I3055" s="5"/>
      <c r="J3055" s="5"/>
      <c r="K3055" s="5"/>
      <c r="L3055" s="6"/>
    </row>
    <row r="3056" spans="2:12" ht="15" x14ac:dyDescent="0.2">
      <c r="B3056" t="str">
        <f t="shared" si="74"/>
        <v>451710.583333333333333NCYB Fld 3</v>
      </c>
      <c r="C3056" s="2">
        <f>+'[1]Master Schedule_2022'!C2999+364</f>
        <v>45171</v>
      </c>
      <c r="D3056" s="3" t="str">
        <f>+'[1]Master Schedule_2022'!D2999</f>
        <v>Sat</v>
      </c>
      <c r="E3056" s="4">
        <v>0.58333333333333337</v>
      </c>
      <c r="F3056" s="3" t="s">
        <v>15</v>
      </c>
      <c r="G3056" s="5"/>
      <c r="H3056" s="5"/>
      <c r="I3056" s="5"/>
      <c r="J3056" s="5"/>
      <c r="K3056" s="5"/>
      <c r="L3056" s="6"/>
    </row>
    <row r="3057" spans="2:12" ht="15" x14ac:dyDescent="0.2">
      <c r="B3057" t="str">
        <f t="shared" si="74"/>
        <v>451710.6875NCYB Fld 3</v>
      </c>
      <c r="C3057" s="2">
        <f>+'[1]Master Schedule_2022'!C3000+364</f>
        <v>45171</v>
      </c>
      <c r="D3057" s="3" t="str">
        <f>+'[1]Master Schedule_2022'!D3000</f>
        <v>Sat</v>
      </c>
      <c r="E3057" s="4">
        <v>0.6875</v>
      </c>
      <c r="F3057" s="3" t="s">
        <v>15</v>
      </c>
      <c r="G3057" s="5"/>
      <c r="H3057" s="5"/>
      <c r="I3057" s="5"/>
      <c r="J3057" s="5"/>
      <c r="K3057" s="5"/>
      <c r="L3057" s="6"/>
    </row>
    <row r="3058" spans="2:12" ht="15" x14ac:dyDescent="0.2">
      <c r="B3058" t="str">
        <f t="shared" si="74"/>
        <v>451710.791666666666667NCYB Fld 3</v>
      </c>
      <c r="C3058" s="2">
        <f>+'[1]Master Schedule_2022'!C3001+364</f>
        <v>45171</v>
      </c>
      <c r="D3058" s="3" t="str">
        <f>+'[1]Master Schedule_2022'!D3001</f>
        <v>Sat</v>
      </c>
      <c r="E3058" s="4">
        <v>0.79166666666666663</v>
      </c>
      <c r="F3058" s="3" t="s">
        <v>15</v>
      </c>
      <c r="G3058" s="5"/>
      <c r="H3058" s="5"/>
      <c r="I3058" s="5"/>
      <c r="J3058" s="5"/>
      <c r="K3058" s="5"/>
      <c r="L3058" s="6"/>
    </row>
    <row r="3059" spans="2:12" ht="15" x14ac:dyDescent="0.2">
      <c r="B3059" t="str">
        <f t="shared" si="74"/>
        <v>451710.416666666666667NCYB Fld 4</v>
      </c>
      <c r="C3059" s="2">
        <f>+'[1]Master Schedule_2022'!C3002+364</f>
        <v>45171</v>
      </c>
      <c r="D3059" s="3" t="str">
        <f>+'[1]Master Schedule_2022'!D3002</f>
        <v>Sat</v>
      </c>
      <c r="E3059" s="4">
        <v>0.41666666666666669</v>
      </c>
      <c r="F3059" s="3" t="s">
        <v>16</v>
      </c>
      <c r="G3059" s="5"/>
      <c r="H3059" s="5"/>
      <c r="I3059" s="5"/>
      <c r="J3059" s="5"/>
      <c r="K3059" s="5"/>
      <c r="L3059" s="6"/>
    </row>
    <row r="3060" spans="2:12" ht="15" x14ac:dyDescent="0.2">
      <c r="B3060" t="str">
        <f t="shared" si="74"/>
        <v>451710.479166666666667NCYB Fld 4</v>
      </c>
      <c r="C3060" s="2">
        <f>+'[1]Master Schedule_2022'!C3003+364</f>
        <v>45171</v>
      </c>
      <c r="D3060" s="3" t="str">
        <f>+'[1]Master Schedule_2022'!D3003</f>
        <v>Sat</v>
      </c>
      <c r="E3060" s="4">
        <v>0.47916666666666669</v>
      </c>
      <c r="F3060" s="3" t="s">
        <v>16</v>
      </c>
      <c r="G3060" s="5"/>
      <c r="H3060" s="5"/>
      <c r="I3060" s="5"/>
      <c r="J3060" s="5"/>
      <c r="K3060" s="5"/>
      <c r="L3060" s="6"/>
    </row>
    <row r="3061" spans="2:12" ht="15" x14ac:dyDescent="0.2">
      <c r="B3061" t="str">
        <f t="shared" si="74"/>
        <v>451710.583333333333333NCYB Fld 4</v>
      </c>
      <c r="C3061" s="2">
        <f>+'[1]Master Schedule_2022'!C3004+364</f>
        <v>45171</v>
      </c>
      <c r="D3061" s="3" t="str">
        <f>+'[1]Master Schedule_2022'!D3004</f>
        <v>Sat</v>
      </c>
      <c r="E3061" s="4">
        <v>0.58333333333333337</v>
      </c>
      <c r="F3061" s="3" t="s">
        <v>16</v>
      </c>
      <c r="G3061" s="5"/>
      <c r="H3061" s="5"/>
      <c r="I3061" s="5"/>
      <c r="J3061" s="5"/>
      <c r="K3061" s="5"/>
      <c r="L3061" s="6"/>
    </row>
    <row r="3062" spans="2:12" ht="15" x14ac:dyDescent="0.2">
      <c r="B3062" t="str">
        <f t="shared" si="74"/>
        <v>451710.6875NCYB Fld 4</v>
      </c>
      <c r="C3062" s="2">
        <f>+'[1]Master Schedule_2022'!C3005+364</f>
        <v>45171</v>
      </c>
      <c r="D3062" s="3" t="str">
        <f>+'[1]Master Schedule_2022'!D3005</f>
        <v>Sat</v>
      </c>
      <c r="E3062" s="4">
        <v>0.6875</v>
      </c>
      <c r="F3062" s="3" t="s">
        <v>16</v>
      </c>
      <c r="G3062" s="5"/>
      <c r="H3062" s="5"/>
      <c r="I3062" s="5"/>
      <c r="J3062" s="5"/>
      <c r="K3062" s="5"/>
      <c r="L3062" s="6"/>
    </row>
    <row r="3063" spans="2:12" ht="15" x14ac:dyDescent="0.2">
      <c r="B3063" t="str">
        <f t="shared" si="74"/>
        <v>451710.416666666666667NCYB Fld 5</v>
      </c>
      <c r="C3063" s="2">
        <f>+'[1]Master Schedule_2022'!C3006+364</f>
        <v>45171</v>
      </c>
      <c r="D3063" s="3" t="str">
        <f>+'[1]Master Schedule_2022'!D3006</f>
        <v>Sat</v>
      </c>
      <c r="E3063" s="4">
        <v>0.41666666666666669</v>
      </c>
      <c r="F3063" s="3" t="s">
        <v>17</v>
      </c>
      <c r="G3063" s="5"/>
      <c r="H3063" s="5"/>
      <c r="I3063" s="5"/>
      <c r="J3063" s="5"/>
      <c r="K3063" s="5"/>
      <c r="L3063" s="6"/>
    </row>
    <row r="3064" spans="2:12" ht="15" x14ac:dyDescent="0.2">
      <c r="B3064" t="str">
        <f t="shared" si="74"/>
        <v>451710.541666666666667NCYB Fld 5</v>
      </c>
      <c r="C3064" s="2">
        <f>+'[1]Master Schedule_2022'!C3007+364</f>
        <v>45171</v>
      </c>
      <c r="D3064" s="3" t="str">
        <f>+'[1]Master Schedule_2022'!D3007</f>
        <v>Sat</v>
      </c>
      <c r="E3064" s="4">
        <v>0.54166666666666663</v>
      </c>
      <c r="F3064" s="3" t="s">
        <v>17</v>
      </c>
      <c r="G3064" s="5"/>
      <c r="H3064" s="5"/>
      <c r="I3064" s="5"/>
      <c r="J3064" s="5"/>
      <c r="K3064" s="5"/>
      <c r="L3064" s="6"/>
    </row>
    <row r="3065" spans="2:12" ht="15" x14ac:dyDescent="0.2">
      <c r="B3065" t="str">
        <f t="shared" si="74"/>
        <v>451710.645833333333333NCYB Fld 5</v>
      </c>
      <c r="C3065" s="2">
        <f>+'[1]Master Schedule_2022'!C3008+364</f>
        <v>45171</v>
      </c>
      <c r="D3065" s="3" t="str">
        <f>+'[1]Master Schedule_2022'!D3008</f>
        <v>Sat</v>
      </c>
      <c r="E3065" s="4">
        <v>0.64583333333333337</v>
      </c>
      <c r="F3065" s="3" t="s">
        <v>17</v>
      </c>
      <c r="G3065" s="5"/>
      <c r="H3065" s="5"/>
      <c r="I3065" s="5"/>
      <c r="J3065" s="5"/>
      <c r="K3065" s="5"/>
      <c r="L3065" s="6"/>
    </row>
    <row r="3066" spans="2:12" ht="15" x14ac:dyDescent="0.2">
      <c r="B3066" t="str">
        <f t="shared" si="74"/>
        <v>451710.666666666666667NCYB Fld 5</v>
      </c>
      <c r="C3066" s="2">
        <f>+'[1]Master Schedule_2022'!C3009+364</f>
        <v>45171</v>
      </c>
      <c r="D3066" s="3" t="str">
        <f>+'[1]Master Schedule_2022'!D3009</f>
        <v>Sat</v>
      </c>
      <c r="E3066" s="4">
        <v>0.66666666666666663</v>
      </c>
      <c r="F3066" s="3" t="s">
        <v>17</v>
      </c>
      <c r="G3066" s="5"/>
      <c r="H3066" s="5"/>
      <c r="I3066" s="5"/>
      <c r="J3066" s="5"/>
      <c r="K3066" s="5"/>
      <c r="L3066" s="6"/>
    </row>
    <row r="3067" spans="2:12" ht="15" x14ac:dyDescent="0.2">
      <c r="B3067" t="str">
        <f t="shared" ref="B3067:B3130" si="75">C3067&amp;E3067&amp;F3067</f>
        <v>451710.416666666666667NCYB Fld 6</v>
      </c>
      <c r="C3067" s="2">
        <f>+'[1]Master Schedule_2022'!C3010+364</f>
        <v>45171</v>
      </c>
      <c r="D3067" s="3" t="str">
        <f>+'[1]Master Schedule_2022'!D3010</f>
        <v>Sat</v>
      </c>
      <c r="E3067" s="4">
        <v>0.41666666666666669</v>
      </c>
      <c r="F3067" s="3" t="s">
        <v>18</v>
      </c>
      <c r="G3067" s="5"/>
      <c r="H3067" s="5"/>
      <c r="I3067" s="5"/>
      <c r="J3067" s="5"/>
      <c r="K3067" s="5"/>
      <c r="L3067" s="6"/>
    </row>
    <row r="3068" spans="2:12" ht="15" x14ac:dyDescent="0.2">
      <c r="B3068" t="str">
        <f t="shared" si="75"/>
        <v>451710.520833333333333NCYB Fld 6</v>
      </c>
      <c r="C3068" s="2">
        <f>+'[1]Master Schedule_2022'!C3011+364</f>
        <v>45171</v>
      </c>
      <c r="D3068" s="3" t="str">
        <f>+'[1]Master Schedule_2022'!D3011</f>
        <v>Sat</v>
      </c>
      <c r="E3068" s="4">
        <v>0.52083333333333337</v>
      </c>
      <c r="F3068" s="3" t="s">
        <v>18</v>
      </c>
      <c r="G3068" s="5"/>
      <c r="H3068" s="5"/>
      <c r="I3068" s="5"/>
      <c r="J3068" s="5"/>
      <c r="K3068" s="5"/>
      <c r="L3068" s="6"/>
    </row>
    <row r="3069" spans="2:12" ht="15" x14ac:dyDescent="0.2">
      <c r="B3069" t="str">
        <f t="shared" si="75"/>
        <v>451710.583333333333333NCYB Fld 6</v>
      </c>
      <c r="C3069" s="2">
        <f>+'[1]Master Schedule_2022'!C3012+364</f>
        <v>45171</v>
      </c>
      <c r="D3069" s="3" t="str">
        <f>+'[1]Master Schedule_2022'!D3012</f>
        <v>Sat</v>
      </c>
      <c r="E3069" s="4">
        <v>0.58333333333333337</v>
      </c>
      <c r="F3069" s="3" t="s">
        <v>18</v>
      </c>
      <c r="G3069" s="5"/>
      <c r="H3069" s="5"/>
      <c r="I3069" s="5"/>
      <c r="J3069" s="5"/>
      <c r="K3069" s="5"/>
      <c r="L3069" s="6"/>
    </row>
    <row r="3070" spans="2:12" ht="15" x14ac:dyDescent="0.2">
      <c r="B3070" t="str">
        <f t="shared" si="75"/>
        <v>451710.645833333333333NCYB Fld 6</v>
      </c>
      <c r="C3070" s="2">
        <f>+'[1]Master Schedule_2022'!C3013+364</f>
        <v>45171</v>
      </c>
      <c r="D3070" s="3" t="str">
        <f>+'[1]Master Schedule_2022'!D3013</f>
        <v>Sat</v>
      </c>
      <c r="E3070" s="4">
        <v>0.64583333333333337</v>
      </c>
      <c r="F3070" s="3" t="s">
        <v>18</v>
      </c>
      <c r="G3070" s="5"/>
      <c r="H3070" s="5"/>
      <c r="I3070" s="5"/>
      <c r="J3070" s="5"/>
      <c r="K3070" s="5"/>
      <c r="L3070" s="6"/>
    </row>
    <row r="3071" spans="2:12" ht="15" x14ac:dyDescent="0.2">
      <c r="B3071" t="str">
        <f t="shared" si="75"/>
        <v>451710.416666666666667NCYB Fld 7</v>
      </c>
      <c r="C3071" s="2">
        <f>+'[1]Master Schedule_2022'!C3014+364</f>
        <v>45171</v>
      </c>
      <c r="D3071" s="3" t="str">
        <f>+'[1]Master Schedule_2022'!D3014</f>
        <v>Sat</v>
      </c>
      <c r="E3071" s="4">
        <v>0.41666666666666669</v>
      </c>
      <c r="F3071" s="3" t="s">
        <v>19</v>
      </c>
      <c r="G3071" s="5"/>
      <c r="H3071" s="5"/>
      <c r="I3071" s="5"/>
      <c r="J3071" s="5"/>
      <c r="K3071" s="5"/>
      <c r="L3071" s="6"/>
    </row>
    <row r="3072" spans="2:12" ht="15" x14ac:dyDescent="0.2">
      <c r="B3072" t="str">
        <f t="shared" si="75"/>
        <v>451710.479166666666667NCYB Fld 7</v>
      </c>
      <c r="C3072" s="2">
        <f>+'[1]Master Schedule_2022'!C3015+364</f>
        <v>45171</v>
      </c>
      <c r="D3072" s="3" t="str">
        <f>+'[1]Master Schedule_2022'!D3015</f>
        <v>Sat</v>
      </c>
      <c r="E3072" s="4">
        <v>0.47916666666666669</v>
      </c>
      <c r="F3072" s="3" t="s">
        <v>19</v>
      </c>
      <c r="G3072" s="5"/>
      <c r="H3072" s="5"/>
      <c r="I3072" s="5"/>
      <c r="J3072" s="5"/>
      <c r="K3072" s="5"/>
      <c r="L3072" s="6"/>
    </row>
    <row r="3073" spans="2:12" ht="15" x14ac:dyDescent="0.2">
      <c r="B3073" t="str">
        <f t="shared" si="75"/>
        <v>451710.583333333333333NCYB Fld 7</v>
      </c>
      <c r="C3073" s="2">
        <f>+'[1]Master Schedule_2022'!C3016+364</f>
        <v>45171</v>
      </c>
      <c r="D3073" s="3" t="str">
        <f>+'[1]Master Schedule_2022'!D3016</f>
        <v>Sat</v>
      </c>
      <c r="E3073" s="4">
        <v>0.58333333333333337</v>
      </c>
      <c r="F3073" s="3" t="s">
        <v>19</v>
      </c>
      <c r="G3073" s="5"/>
      <c r="H3073" s="5"/>
      <c r="I3073" s="5"/>
      <c r="J3073" s="5"/>
      <c r="K3073" s="5"/>
      <c r="L3073" s="6"/>
    </row>
    <row r="3074" spans="2:12" ht="15" x14ac:dyDescent="0.2">
      <c r="B3074" t="str">
        <f t="shared" si="75"/>
        <v>451710.6875NCYB Fld 7</v>
      </c>
      <c r="C3074" s="2">
        <f>+'[1]Master Schedule_2022'!C3017+364</f>
        <v>45171</v>
      </c>
      <c r="D3074" s="3" t="str">
        <f>+'[1]Master Schedule_2022'!D3017</f>
        <v>Sat</v>
      </c>
      <c r="E3074" s="4">
        <v>0.6875</v>
      </c>
      <c r="F3074" s="3" t="s">
        <v>19</v>
      </c>
      <c r="G3074" s="5"/>
      <c r="H3074" s="5"/>
      <c r="I3074" s="5"/>
      <c r="J3074" s="5"/>
      <c r="K3074" s="5"/>
      <c r="L3074" s="6"/>
    </row>
    <row r="3075" spans="2:12" ht="15" x14ac:dyDescent="0.2">
      <c r="B3075" t="str">
        <f t="shared" si="75"/>
        <v>451710.416666666666667NCYB Fld 8</v>
      </c>
      <c r="C3075" s="2">
        <f>+'[1]Master Schedule_2022'!C3018+364</f>
        <v>45171</v>
      </c>
      <c r="D3075" s="3" t="str">
        <f>+'[1]Master Schedule_2022'!D3018</f>
        <v>Sat</v>
      </c>
      <c r="E3075" s="4">
        <v>0.41666666666666669</v>
      </c>
      <c r="F3075" s="3" t="s">
        <v>20</v>
      </c>
      <c r="G3075" s="5"/>
      <c r="H3075" s="5"/>
      <c r="I3075" s="5"/>
      <c r="J3075" s="5"/>
      <c r="K3075" s="5"/>
      <c r="L3075" s="6"/>
    </row>
    <row r="3076" spans="2:12" ht="15" x14ac:dyDescent="0.2">
      <c r="B3076" t="str">
        <f t="shared" si="75"/>
        <v>451710.479166666666667NCYB Fld 8</v>
      </c>
      <c r="C3076" s="2">
        <f>+'[1]Master Schedule_2022'!C3019+364</f>
        <v>45171</v>
      </c>
      <c r="D3076" s="3" t="str">
        <f>+'[1]Master Schedule_2022'!D3019</f>
        <v>Sat</v>
      </c>
      <c r="E3076" s="4">
        <v>0.47916666666666669</v>
      </c>
      <c r="F3076" s="3" t="s">
        <v>20</v>
      </c>
      <c r="G3076" s="5"/>
      <c r="H3076" s="5"/>
      <c r="I3076" s="5"/>
      <c r="J3076" s="5"/>
      <c r="K3076" s="5"/>
      <c r="L3076" s="6"/>
    </row>
    <row r="3077" spans="2:12" ht="15" x14ac:dyDescent="0.2">
      <c r="B3077" t="str">
        <f t="shared" si="75"/>
        <v>451710.583333333333333NCYB Fld 8</v>
      </c>
      <c r="C3077" s="2">
        <f>+'[1]Master Schedule_2022'!C3020+364</f>
        <v>45171</v>
      </c>
      <c r="D3077" s="3" t="str">
        <f>+'[1]Master Schedule_2022'!D3020</f>
        <v>Sat</v>
      </c>
      <c r="E3077" s="4">
        <v>0.58333333333333337</v>
      </c>
      <c r="F3077" s="3" t="s">
        <v>20</v>
      </c>
      <c r="G3077" s="5"/>
      <c r="H3077" s="5"/>
      <c r="I3077" s="5"/>
      <c r="J3077" s="5"/>
      <c r="K3077" s="5"/>
      <c r="L3077" s="6"/>
    </row>
    <row r="3078" spans="2:12" ht="15" x14ac:dyDescent="0.2">
      <c r="B3078" t="str">
        <f t="shared" si="75"/>
        <v>451710.6875NCYB Fld 8</v>
      </c>
      <c r="C3078" s="2">
        <f>+'[1]Master Schedule_2022'!C3021+364</f>
        <v>45171</v>
      </c>
      <c r="D3078" s="3" t="str">
        <f>+'[1]Master Schedule_2022'!D3021</f>
        <v>Sat</v>
      </c>
      <c r="E3078" s="4">
        <v>0.6875</v>
      </c>
      <c r="F3078" s="3" t="s">
        <v>20</v>
      </c>
      <c r="G3078" s="5"/>
      <c r="H3078" s="5"/>
      <c r="I3078" s="5"/>
      <c r="J3078" s="5"/>
      <c r="K3078" s="5"/>
      <c r="L3078" s="6"/>
    </row>
    <row r="3079" spans="2:12" ht="15" x14ac:dyDescent="0.2">
      <c r="B3079" t="str">
        <f t="shared" si="75"/>
        <v>451720.416666666666667NCYB Fld 1</v>
      </c>
      <c r="C3079" s="2">
        <f>+'[1]Master Schedule_2022'!C3022+364</f>
        <v>45172</v>
      </c>
      <c r="D3079" s="3" t="str">
        <f>+'[1]Master Schedule_2022'!D3022</f>
        <v>Sun</v>
      </c>
      <c r="E3079" s="4">
        <v>0.41666666666666669</v>
      </c>
      <c r="F3079" s="3" t="s">
        <v>10</v>
      </c>
      <c r="G3079" s="5"/>
      <c r="H3079" s="5"/>
      <c r="I3079" s="5"/>
      <c r="J3079" s="5"/>
      <c r="K3079" s="5"/>
      <c r="L3079" s="6"/>
    </row>
    <row r="3080" spans="2:12" ht="15" x14ac:dyDescent="0.2">
      <c r="B3080" t="str">
        <f t="shared" si="75"/>
        <v>451720.520833333333333NCYB Fld 1</v>
      </c>
      <c r="C3080" s="2">
        <f>+'[1]Master Schedule_2022'!C3023+364</f>
        <v>45172</v>
      </c>
      <c r="D3080" s="3" t="str">
        <f>+'[1]Master Schedule_2022'!D3023</f>
        <v>Sun</v>
      </c>
      <c r="E3080" s="4">
        <v>0.52083333333333337</v>
      </c>
      <c r="F3080" s="3" t="s">
        <v>10</v>
      </c>
      <c r="G3080" s="5"/>
      <c r="H3080" s="5"/>
      <c r="I3080" s="5"/>
      <c r="J3080" s="5"/>
      <c r="K3080" s="5"/>
      <c r="L3080" s="6"/>
    </row>
    <row r="3081" spans="2:12" ht="15" x14ac:dyDescent="0.2">
      <c r="B3081" t="str">
        <f t="shared" si="75"/>
        <v>451720.604166666666667NCYB Fld 1</v>
      </c>
      <c r="C3081" s="2">
        <f>+'[1]Master Schedule_2022'!C3024+364</f>
        <v>45172</v>
      </c>
      <c r="D3081" s="3" t="str">
        <f>+'[1]Master Schedule_2022'!D3024</f>
        <v>Sun</v>
      </c>
      <c r="E3081" s="4">
        <v>0.60416666666666663</v>
      </c>
      <c r="F3081" s="3" t="s">
        <v>10</v>
      </c>
      <c r="G3081" s="5"/>
      <c r="H3081" s="5"/>
      <c r="I3081" s="5"/>
      <c r="J3081" s="5"/>
      <c r="K3081" s="5"/>
      <c r="L3081" s="6"/>
    </row>
    <row r="3082" spans="2:12" ht="15" x14ac:dyDescent="0.2">
      <c r="B3082" t="str">
        <f t="shared" si="75"/>
        <v>451720.729166666666667NCYB Fld 1</v>
      </c>
      <c r="C3082" s="2">
        <f>+'[1]Master Schedule_2022'!C3025+364</f>
        <v>45172</v>
      </c>
      <c r="D3082" s="3" t="str">
        <f>+'[1]Master Schedule_2022'!D3025</f>
        <v>Sun</v>
      </c>
      <c r="E3082" s="4">
        <v>0.72916666666666663</v>
      </c>
      <c r="F3082" s="3" t="s">
        <v>10</v>
      </c>
      <c r="G3082" s="5"/>
      <c r="H3082" s="5"/>
      <c r="I3082" s="5"/>
      <c r="J3082" s="5"/>
      <c r="K3082" s="5"/>
      <c r="L3082" s="6"/>
    </row>
    <row r="3083" spans="2:12" ht="15" x14ac:dyDescent="0.2">
      <c r="B3083" t="str">
        <f t="shared" si="75"/>
        <v>451720.833333333333333NCYB Fld 1</v>
      </c>
      <c r="C3083" s="2">
        <f>+'[1]Master Schedule_2022'!C3026+364</f>
        <v>45172</v>
      </c>
      <c r="D3083" s="3" t="str">
        <f>+'[1]Master Schedule_2022'!D3026</f>
        <v>Sun</v>
      </c>
      <c r="E3083" s="4">
        <v>0.83333333333333337</v>
      </c>
      <c r="F3083" s="3" t="s">
        <v>10</v>
      </c>
      <c r="G3083" s="5"/>
      <c r="H3083" s="5"/>
      <c r="I3083" s="5"/>
      <c r="J3083" s="5"/>
      <c r="K3083" s="5"/>
      <c r="L3083" s="6"/>
    </row>
    <row r="3084" spans="2:12" ht="15" x14ac:dyDescent="0.2">
      <c r="B3084" t="str">
        <f t="shared" si="75"/>
        <v>451720.416666666666667NCYB Fld 2</v>
      </c>
      <c r="C3084" s="2">
        <f>+'[1]Master Schedule_2022'!C3027+364</f>
        <v>45172</v>
      </c>
      <c r="D3084" s="3" t="str">
        <f>+'[1]Master Schedule_2022'!D3027</f>
        <v>Sun</v>
      </c>
      <c r="E3084" s="4">
        <v>0.41666666666666669</v>
      </c>
      <c r="F3084" s="3" t="s">
        <v>14</v>
      </c>
      <c r="G3084" s="5"/>
      <c r="H3084" s="5"/>
      <c r="I3084" s="5"/>
      <c r="J3084" s="5"/>
      <c r="K3084" s="5"/>
      <c r="L3084" s="6"/>
    </row>
    <row r="3085" spans="2:12" ht="15" x14ac:dyDescent="0.2">
      <c r="B3085" t="str">
        <f t="shared" si="75"/>
        <v>451720.5NCYB Fld 2</v>
      </c>
      <c r="C3085" s="2">
        <f>+'[1]Master Schedule_2022'!C3028+364</f>
        <v>45172</v>
      </c>
      <c r="D3085" s="3" t="str">
        <f>+'[1]Master Schedule_2022'!D3028</f>
        <v>Sun</v>
      </c>
      <c r="E3085" s="4">
        <v>0.5</v>
      </c>
      <c r="F3085" s="3" t="s">
        <v>14</v>
      </c>
      <c r="G3085" s="5"/>
      <c r="H3085" s="5"/>
      <c r="I3085" s="5"/>
      <c r="J3085" s="5"/>
      <c r="K3085" s="5"/>
      <c r="L3085" s="6"/>
    </row>
    <row r="3086" spans="2:12" ht="15" x14ac:dyDescent="0.2">
      <c r="B3086" t="str">
        <f t="shared" si="75"/>
        <v>451720.604166666666667NCYB Fld 2</v>
      </c>
      <c r="C3086" s="2">
        <f>+'[1]Master Schedule_2022'!C3029+364</f>
        <v>45172</v>
      </c>
      <c r="D3086" s="3" t="str">
        <f>+'[1]Master Schedule_2022'!D3029</f>
        <v>Sun</v>
      </c>
      <c r="E3086" s="4">
        <v>0.60416666666666663</v>
      </c>
      <c r="F3086" s="3" t="s">
        <v>14</v>
      </c>
      <c r="G3086" s="5"/>
      <c r="H3086" s="5"/>
      <c r="I3086" s="5"/>
      <c r="J3086" s="5"/>
      <c r="K3086" s="5"/>
      <c r="L3086" s="6"/>
    </row>
    <row r="3087" spans="2:12" ht="15" x14ac:dyDescent="0.2">
      <c r="B3087" t="str">
        <f t="shared" si="75"/>
        <v>451720.729166666666667NCYB Fld 2</v>
      </c>
      <c r="C3087" s="2">
        <f>+'[1]Master Schedule_2022'!C3030+364</f>
        <v>45172</v>
      </c>
      <c r="D3087" s="3" t="str">
        <f>+'[1]Master Schedule_2022'!D3030</f>
        <v>Sun</v>
      </c>
      <c r="E3087" s="4">
        <v>0.72916666666666663</v>
      </c>
      <c r="F3087" s="3" t="s">
        <v>14</v>
      </c>
      <c r="G3087" s="5"/>
      <c r="H3087" s="5"/>
      <c r="I3087" s="5"/>
      <c r="J3087" s="5"/>
      <c r="K3087" s="5"/>
      <c r="L3087" s="6"/>
    </row>
    <row r="3088" spans="2:12" ht="15" x14ac:dyDescent="0.2">
      <c r="B3088" t="str">
        <f t="shared" si="75"/>
        <v>451720.416666666666667NCYB Fld 3</v>
      </c>
      <c r="C3088" s="2">
        <f>+'[1]Master Schedule_2022'!C3031+364</f>
        <v>45172</v>
      </c>
      <c r="D3088" s="3" t="str">
        <f>+'[1]Master Schedule_2022'!D3031</f>
        <v>Sun</v>
      </c>
      <c r="E3088" s="4">
        <v>0.41666666666666669</v>
      </c>
      <c r="F3088" s="3" t="s">
        <v>15</v>
      </c>
      <c r="G3088" s="5"/>
      <c r="H3088" s="5"/>
      <c r="I3088" s="5"/>
      <c r="J3088" s="5"/>
      <c r="K3088" s="5"/>
      <c r="L3088" s="6"/>
    </row>
    <row r="3089" spans="2:12" ht="15" x14ac:dyDescent="0.2">
      <c r="B3089" t="str">
        <f t="shared" si="75"/>
        <v>451720.520833333333333NCYB Fld 3</v>
      </c>
      <c r="C3089" s="2">
        <f>+'[1]Master Schedule_2022'!C3032+364</f>
        <v>45172</v>
      </c>
      <c r="D3089" s="3" t="str">
        <f>+'[1]Master Schedule_2022'!D3032</f>
        <v>Sun</v>
      </c>
      <c r="E3089" s="4">
        <v>0.52083333333333337</v>
      </c>
      <c r="F3089" s="3" t="s">
        <v>15</v>
      </c>
      <c r="G3089" s="5"/>
      <c r="H3089" s="5"/>
      <c r="I3089" s="5"/>
      <c r="J3089" s="5"/>
      <c r="K3089" s="5"/>
      <c r="L3089" s="6"/>
    </row>
    <row r="3090" spans="2:12" ht="15" x14ac:dyDescent="0.2">
      <c r="B3090" t="str">
        <f t="shared" si="75"/>
        <v>451720.583333333333333NCYB Fld 3</v>
      </c>
      <c r="C3090" s="2">
        <f>+'[1]Master Schedule_2022'!C3033+364</f>
        <v>45172</v>
      </c>
      <c r="D3090" s="3" t="str">
        <f>+'[1]Master Schedule_2022'!D3033</f>
        <v>Sun</v>
      </c>
      <c r="E3090" s="4">
        <v>0.58333333333333337</v>
      </c>
      <c r="F3090" s="3" t="s">
        <v>15</v>
      </c>
      <c r="G3090" s="5"/>
      <c r="H3090" s="5"/>
      <c r="I3090" s="5"/>
      <c r="J3090" s="5"/>
      <c r="K3090" s="5"/>
      <c r="L3090" s="6"/>
    </row>
    <row r="3091" spans="2:12" ht="15" x14ac:dyDescent="0.2">
      <c r="B3091" t="str">
        <f t="shared" si="75"/>
        <v>451720.708333333333333NCYB Fld 3</v>
      </c>
      <c r="C3091" s="2">
        <f>+'[1]Master Schedule_2022'!C3034+364</f>
        <v>45172</v>
      </c>
      <c r="D3091" s="3" t="str">
        <f>+'[1]Master Schedule_2022'!D3034</f>
        <v>Sun</v>
      </c>
      <c r="E3091" s="4">
        <v>0.70833333333333337</v>
      </c>
      <c r="F3091" s="3" t="s">
        <v>15</v>
      </c>
      <c r="G3091" s="5"/>
      <c r="H3091" s="5"/>
      <c r="I3091" s="5"/>
      <c r="J3091" s="5"/>
      <c r="K3091" s="5"/>
      <c r="L3091" s="6"/>
    </row>
    <row r="3092" spans="2:12" ht="15" x14ac:dyDescent="0.2">
      <c r="B3092" t="str">
        <f t="shared" si="75"/>
        <v>451720.791666666666667NCYB Fld 3</v>
      </c>
      <c r="C3092" s="2">
        <f>+'[1]Master Schedule_2022'!C3035+364</f>
        <v>45172</v>
      </c>
      <c r="D3092" s="3" t="str">
        <f>+'[1]Master Schedule_2022'!D3035</f>
        <v>Sun</v>
      </c>
      <c r="E3092" s="4">
        <v>0.79166666666666663</v>
      </c>
      <c r="F3092" s="3" t="s">
        <v>15</v>
      </c>
      <c r="G3092" s="5"/>
      <c r="H3092" s="5"/>
      <c r="I3092" s="5"/>
      <c r="J3092" s="5"/>
      <c r="K3092" s="5"/>
      <c r="L3092" s="6"/>
    </row>
    <row r="3093" spans="2:12" ht="15" x14ac:dyDescent="0.2">
      <c r="B3093" t="str">
        <f t="shared" si="75"/>
        <v>451720.416666666666667NCYB Fld 4</v>
      </c>
      <c r="C3093" s="2">
        <f>+'[1]Master Schedule_2022'!C3036+364</f>
        <v>45172</v>
      </c>
      <c r="D3093" s="3" t="str">
        <f>+'[1]Master Schedule_2022'!D3036</f>
        <v>Sun</v>
      </c>
      <c r="E3093" s="4">
        <v>0.41666666666666669</v>
      </c>
      <c r="F3093" s="3" t="s">
        <v>16</v>
      </c>
      <c r="G3093" s="5"/>
      <c r="H3093" s="5"/>
      <c r="I3093" s="5"/>
      <c r="J3093" s="5"/>
      <c r="K3093" s="5"/>
      <c r="L3093" s="6"/>
    </row>
    <row r="3094" spans="2:12" ht="15" x14ac:dyDescent="0.2">
      <c r="B3094" t="str">
        <f t="shared" si="75"/>
        <v>451720.479166666666667NCYB Fld 4</v>
      </c>
      <c r="C3094" s="2">
        <f>+'[1]Master Schedule_2022'!C3037+364</f>
        <v>45172</v>
      </c>
      <c r="D3094" s="3" t="str">
        <f>+'[1]Master Schedule_2022'!D3037</f>
        <v>Sun</v>
      </c>
      <c r="E3094" s="4">
        <v>0.47916666666666669</v>
      </c>
      <c r="F3094" s="3" t="s">
        <v>16</v>
      </c>
      <c r="G3094" s="5"/>
      <c r="H3094" s="5"/>
      <c r="I3094" s="5"/>
      <c r="J3094" s="5"/>
      <c r="K3094" s="5"/>
      <c r="L3094" s="6"/>
    </row>
    <row r="3095" spans="2:12" ht="15" x14ac:dyDescent="0.2">
      <c r="B3095" t="str">
        <f t="shared" si="75"/>
        <v>451720.583333333333333NCYB Fld 4</v>
      </c>
      <c r="C3095" s="2">
        <f>+'[1]Master Schedule_2022'!C3038+364</f>
        <v>45172</v>
      </c>
      <c r="D3095" s="3" t="str">
        <f>+'[1]Master Schedule_2022'!D3038</f>
        <v>Sun</v>
      </c>
      <c r="E3095" s="4">
        <v>0.58333333333333337</v>
      </c>
      <c r="F3095" s="3" t="s">
        <v>16</v>
      </c>
      <c r="G3095" s="5"/>
      <c r="H3095" s="5"/>
      <c r="I3095" s="5"/>
      <c r="J3095" s="5"/>
      <c r="K3095" s="5"/>
      <c r="L3095" s="6"/>
    </row>
    <row r="3096" spans="2:12" ht="15" x14ac:dyDescent="0.2">
      <c r="B3096" t="str">
        <f t="shared" si="75"/>
        <v>451720.6875NCYB Fld 4</v>
      </c>
      <c r="C3096" s="2">
        <f>+'[1]Master Schedule_2022'!C3039+364</f>
        <v>45172</v>
      </c>
      <c r="D3096" s="3" t="str">
        <f>+'[1]Master Schedule_2022'!D3039</f>
        <v>Sun</v>
      </c>
      <c r="E3096" s="4">
        <v>0.6875</v>
      </c>
      <c r="F3096" s="3" t="s">
        <v>16</v>
      </c>
      <c r="G3096" s="5"/>
      <c r="H3096" s="5"/>
      <c r="I3096" s="5"/>
      <c r="J3096" s="5"/>
      <c r="K3096" s="5"/>
      <c r="L3096" s="6"/>
    </row>
    <row r="3097" spans="2:12" ht="15" x14ac:dyDescent="0.2">
      <c r="B3097" t="str">
        <f t="shared" si="75"/>
        <v>451720.416666666666667NCYB Fld 5</v>
      </c>
      <c r="C3097" s="2">
        <f>+'[1]Master Schedule_2022'!C3040+364</f>
        <v>45172</v>
      </c>
      <c r="D3097" s="3" t="str">
        <f>+'[1]Master Schedule_2022'!D3040</f>
        <v>Sun</v>
      </c>
      <c r="E3097" s="4">
        <v>0.41666666666666669</v>
      </c>
      <c r="F3097" s="3" t="s">
        <v>17</v>
      </c>
      <c r="G3097" s="5"/>
      <c r="H3097" s="5"/>
      <c r="I3097" s="5"/>
      <c r="J3097" s="5"/>
      <c r="K3097" s="5"/>
      <c r="L3097" s="6"/>
    </row>
    <row r="3098" spans="2:12" ht="15" x14ac:dyDescent="0.2">
      <c r="B3098" t="str">
        <f t="shared" si="75"/>
        <v>451720.520833333333333NCYB Fld 5</v>
      </c>
      <c r="C3098" s="2">
        <f>+'[1]Master Schedule_2022'!C3041+364</f>
        <v>45172</v>
      </c>
      <c r="D3098" s="3" t="str">
        <f>+'[1]Master Schedule_2022'!D3041</f>
        <v>Sun</v>
      </c>
      <c r="E3098" s="4">
        <v>0.52083333333333337</v>
      </c>
      <c r="F3098" s="3" t="s">
        <v>17</v>
      </c>
      <c r="G3098" s="5"/>
      <c r="H3098" s="5"/>
      <c r="I3098" s="5"/>
      <c r="J3098" s="5"/>
      <c r="K3098" s="5"/>
      <c r="L3098" s="6"/>
    </row>
    <row r="3099" spans="2:12" ht="15" x14ac:dyDescent="0.2">
      <c r="B3099" t="str">
        <f t="shared" si="75"/>
        <v>451720.583333333333333NCYB Fld 5</v>
      </c>
      <c r="C3099" s="2">
        <f>+'[1]Master Schedule_2022'!C3042+364</f>
        <v>45172</v>
      </c>
      <c r="D3099" s="3" t="str">
        <f>+'[1]Master Schedule_2022'!D3042</f>
        <v>Sun</v>
      </c>
      <c r="E3099" s="4">
        <v>0.58333333333333337</v>
      </c>
      <c r="F3099" s="3" t="s">
        <v>17</v>
      </c>
      <c r="G3099" s="5"/>
      <c r="H3099" s="5"/>
      <c r="I3099" s="5"/>
      <c r="J3099" s="5"/>
      <c r="K3099" s="5"/>
      <c r="L3099" s="6"/>
    </row>
    <row r="3100" spans="2:12" ht="15" x14ac:dyDescent="0.2">
      <c r="B3100" t="str">
        <f t="shared" si="75"/>
        <v>451720.6875NCYB Fld 5</v>
      </c>
      <c r="C3100" s="2">
        <f>+'[1]Master Schedule_2022'!C3043+364</f>
        <v>45172</v>
      </c>
      <c r="D3100" s="3" t="str">
        <f>+'[1]Master Schedule_2022'!D3043</f>
        <v>Sun</v>
      </c>
      <c r="E3100" s="4">
        <v>0.6875</v>
      </c>
      <c r="F3100" s="3" t="s">
        <v>17</v>
      </c>
      <c r="G3100" s="5"/>
      <c r="H3100" s="5"/>
      <c r="I3100" s="5"/>
      <c r="J3100" s="5"/>
      <c r="K3100" s="5"/>
      <c r="L3100" s="6"/>
    </row>
    <row r="3101" spans="2:12" ht="15" x14ac:dyDescent="0.2">
      <c r="B3101" t="str">
        <f t="shared" si="75"/>
        <v>451720.416666666666667NCYB Fld 6</v>
      </c>
      <c r="C3101" s="2">
        <f>+'[1]Master Schedule_2022'!C3044+364</f>
        <v>45172</v>
      </c>
      <c r="D3101" s="3" t="str">
        <f>+'[1]Master Schedule_2022'!D3044</f>
        <v>Sun</v>
      </c>
      <c r="E3101" s="4">
        <v>0.41666666666666669</v>
      </c>
      <c r="F3101" s="3" t="s">
        <v>18</v>
      </c>
      <c r="G3101" s="5"/>
      <c r="H3101" s="5"/>
      <c r="I3101" s="5"/>
      <c r="J3101" s="5"/>
      <c r="K3101" s="5"/>
      <c r="L3101" s="6"/>
    </row>
    <row r="3102" spans="2:12" ht="15" x14ac:dyDescent="0.2">
      <c r="B3102" t="str">
        <f t="shared" si="75"/>
        <v>451720.520833333333333NCYB Fld 6</v>
      </c>
      <c r="C3102" s="2">
        <f>+'[1]Master Schedule_2022'!C3045+364</f>
        <v>45172</v>
      </c>
      <c r="D3102" s="3" t="str">
        <f>+'[1]Master Schedule_2022'!D3045</f>
        <v>Sun</v>
      </c>
      <c r="E3102" s="4">
        <v>0.52083333333333337</v>
      </c>
      <c r="F3102" s="3" t="s">
        <v>18</v>
      </c>
      <c r="G3102" s="5"/>
      <c r="H3102" s="5"/>
      <c r="I3102" s="5"/>
      <c r="J3102" s="5"/>
      <c r="K3102" s="5"/>
      <c r="L3102" s="6"/>
    </row>
    <row r="3103" spans="2:12" ht="15" x14ac:dyDescent="0.2">
      <c r="B3103" t="str">
        <f t="shared" si="75"/>
        <v>451720.583333333333333NCYB Fld 6</v>
      </c>
      <c r="C3103" s="2">
        <f>+'[1]Master Schedule_2022'!C3046+364</f>
        <v>45172</v>
      </c>
      <c r="D3103" s="3" t="str">
        <f>+'[1]Master Schedule_2022'!D3046</f>
        <v>Sun</v>
      </c>
      <c r="E3103" s="4">
        <v>0.58333333333333337</v>
      </c>
      <c r="F3103" s="3" t="s">
        <v>18</v>
      </c>
      <c r="G3103" s="5"/>
      <c r="H3103" s="5"/>
      <c r="I3103" s="5"/>
      <c r="J3103" s="5"/>
      <c r="K3103" s="5"/>
      <c r="L3103" s="6"/>
    </row>
    <row r="3104" spans="2:12" ht="15" x14ac:dyDescent="0.2">
      <c r="B3104" t="str">
        <f t="shared" si="75"/>
        <v>451720.6875NCYB Fld 6</v>
      </c>
      <c r="C3104" s="2">
        <f>+'[1]Master Schedule_2022'!C3047+364</f>
        <v>45172</v>
      </c>
      <c r="D3104" s="3" t="str">
        <f>+'[1]Master Schedule_2022'!D3047</f>
        <v>Sun</v>
      </c>
      <c r="E3104" s="4">
        <v>0.6875</v>
      </c>
      <c r="F3104" s="3" t="s">
        <v>18</v>
      </c>
      <c r="G3104" s="5"/>
      <c r="H3104" s="5"/>
      <c r="I3104" s="5"/>
      <c r="J3104" s="5"/>
      <c r="K3104" s="5"/>
      <c r="L3104" s="6"/>
    </row>
    <row r="3105" spans="2:12" ht="15" x14ac:dyDescent="0.2">
      <c r="B3105" t="str">
        <f t="shared" si="75"/>
        <v>451720.416666666666667NCYB Fld 7</v>
      </c>
      <c r="C3105" s="2">
        <f>+'[1]Master Schedule_2022'!C3048+364</f>
        <v>45172</v>
      </c>
      <c r="D3105" s="3" t="str">
        <f>+'[1]Master Schedule_2022'!D3048</f>
        <v>Sun</v>
      </c>
      <c r="E3105" s="4">
        <v>0.41666666666666669</v>
      </c>
      <c r="F3105" s="3" t="s">
        <v>19</v>
      </c>
      <c r="G3105" s="5"/>
      <c r="H3105" s="5"/>
      <c r="I3105" s="5"/>
      <c r="J3105" s="5"/>
      <c r="K3105" s="5"/>
      <c r="L3105" s="6"/>
    </row>
    <row r="3106" spans="2:12" ht="15" x14ac:dyDescent="0.2">
      <c r="B3106" t="str">
        <f t="shared" si="75"/>
        <v>451720.479166666666667NCYB Fld 7</v>
      </c>
      <c r="C3106" s="2">
        <f>+'[1]Master Schedule_2022'!C3049+364</f>
        <v>45172</v>
      </c>
      <c r="D3106" s="3" t="str">
        <f>+'[1]Master Schedule_2022'!D3049</f>
        <v>Sun</v>
      </c>
      <c r="E3106" s="4">
        <v>0.47916666666666669</v>
      </c>
      <c r="F3106" s="3" t="s">
        <v>19</v>
      </c>
      <c r="G3106" s="5"/>
      <c r="H3106" s="5"/>
      <c r="I3106" s="5"/>
      <c r="J3106" s="5"/>
      <c r="K3106" s="5"/>
      <c r="L3106" s="6"/>
    </row>
    <row r="3107" spans="2:12" ht="15" x14ac:dyDescent="0.2">
      <c r="B3107" t="str">
        <f t="shared" si="75"/>
        <v>451720.583333333333333NCYB Fld 7</v>
      </c>
      <c r="C3107" s="2">
        <f>+'[1]Master Schedule_2022'!C3050+364</f>
        <v>45172</v>
      </c>
      <c r="D3107" s="3" t="str">
        <f>+'[1]Master Schedule_2022'!D3050</f>
        <v>Sun</v>
      </c>
      <c r="E3107" s="4">
        <v>0.58333333333333337</v>
      </c>
      <c r="F3107" s="3" t="s">
        <v>19</v>
      </c>
      <c r="G3107" s="5"/>
      <c r="H3107" s="5"/>
      <c r="I3107" s="5"/>
      <c r="J3107" s="5"/>
      <c r="K3107" s="5"/>
      <c r="L3107" s="6"/>
    </row>
    <row r="3108" spans="2:12" ht="15" x14ac:dyDescent="0.2">
      <c r="B3108" t="str">
        <f t="shared" si="75"/>
        <v>451720.6875NCYB Fld 7</v>
      </c>
      <c r="C3108" s="2">
        <f>+'[1]Master Schedule_2022'!C3051+364</f>
        <v>45172</v>
      </c>
      <c r="D3108" s="3" t="str">
        <f>+'[1]Master Schedule_2022'!D3051</f>
        <v>Sun</v>
      </c>
      <c r="E3108" s="4">
        <v>0.6875</v>
      </c>
      <c r="F3108" s="3" t="s">
        <v>19</v>
      </c>
      <c r="G3108" s="5"/>
      <c r="H3108" s="5"/>
      <c r="I3108" s="5"/>
      <c r="J3108" s="5"/>
      <c r="K3108" s="5"/>
      <c r="L3108" s="6"/>
    </row>
    <row r="3109" spans="2:12" ht="15" x14ac:dyDescent="0.2">
      <c r="B3109" t="str">
        <f t="shared" si="75"/>
        <v>451720.416666666666667NCYB Fld 8</v>
      </c>
      <c r="C3109" s="2">
        <f>+'[1]Master Schedule_2022'!C3052+364</f>
        <v>45172</v>
      </c>
      <c r="D3109" s="3" t="str">
        <f>+'[1]Master Schedule_2022'!D3052</f>
        <v>Sun</v>
      </c>
      <c r="E3109" s="4">
        <v>0.41666666666666669</v>
      </c>
      <c r="F3109" s="3" t="s">
        <v>20</v>
      </c>
      <c r="G3109" s="5"/>
      <c r="H3109" s="5"/>
      <c r="I3109" s="5"/>
      <c r="J3109" s="5"/>
      <c r="K3109" s="5"/>
      <c r="L3109" s="6"/>
    </row>
    <row r="3110" spans="2:12" ht="15" x14ac:dyDescent="0.2">
      <c r="B3110" t="str">
        <f t="shared" si="75"/>
        <v>451720.5NCYB Fld 8</v>
      </c>
      <c r="C3110" s="2">
        <f>+'[1]Master Schedule_2022'!C3053+364</f>
        <v>45172</v>
      </c>
      <c r="D3110" s="3" t="str">
        <f>+'[1]Master Schedule_2022'!D3053</f>
        <v>Sun</v>
      </c>
      <c r="E3110" s="4">
        <v>0.5</v>
      </c>
      <c r="F3110" s="3" t="s">
        <v>20</v>
      </c>
      <c r="G3110" s="5"/>
      <c r="H3110" s="5"/>
      <c r="I3110" s="5"/>
      <c r="J3110" s="5"/>
      <c r="K3110" s="5"/>
      <c r="L3110" s="6"/>
    </row>
    <row r="3111" spans="2:12" ht="15" x14ac:dyDescent="0.2">
      <c r="B3111" t="str">
        <f t="shared" si="75"/>
        <v>451720.583333333333333NCYB Fld 8</v>
      </c>
      <c r="C3111" s="2">
        <f>+'[1]Master Schedule_2022'!C3054+364</f>
        <v>45172</v>
      </c>
      <c r="D3111" s="3" t="str">
        <f>+'[1]Master Schedule_2022'!D3054</f>
        <v>Sun</v>
      </c>
      <c r="E3111" s="4">
        <v>0.58333333333333337</v>
      </c>
      <c r="F3111" s="3" t="s">
        <v>20</v>
      </c>
      <c r="G3111" s="5"/>
      <c r="H3111" s="5"/>
      <c r="I3111" s="5"/>
      <c r="J3111" s="5"/>
      <c r="K3111" s="5"/>
      <c r="L3111" s="6"/>
    </row>
    <row r="3112" spans="2:12" ht="15" x14ac:dyDescent="0.2">
      <c r="B3112" t="str">
        <f t="shared" si="75"/>
        <v>451720.6875NCYB Fld 8</v>
      </c>
      <c r="C3112" s="2">
        <f>+'[1]Master Schedule_2022'!C3055+364</f>
        <v>45172</v>
      </c>
      <c r="D3112" s="3" t="str">
        <f>+'[1]Master Schedule_2022'!D3055</f>
        <v>Sun</v>
      </c>
      <c r="E3112" s="4">
        <v>0.6875</v>
      </c>
      <c r="F3112" s="3" t="s">
        <v>20</v>
      </c>
      <c r="G3112" s="5"/>
      <c r="H3112" s="5"/>
      <c r="I3112" s="5"/>
      <c r="J3112" s="5"/>
      <c r="K3112" s="5"/>
      <c r="L3112" s="6"/>
    </row>
    <row r="3113" spans="2:12" ht="15" x14ac:dyDescent="0.2">
      <c r="B3113" t="str">
        <f t="shared" si="75"/>
        <v>451730.416666666666667NCYB Fld 1</v>
      </c>
      <c r="C3113" s="2">
        <f>+'[1]Master Schedule_2022'!C3056+364</f>
        <v>45173</v>
      </c>
      <c r="D3113" s="3" t="str">
        <f>+'[1]Master Schedule_2022'!D3056</f>
        <v>Mon</v>
      </c>
      <c r="E3113" s="4">
        <v>0.41666666666666669</v>
      </c>
      <c r="F3113" s="3" t="s">
        <v>10</v>
      </c>
      <c r="G3113" s="5"/>
      <c r="H3113" s="5"/>
      <c r="I3113" s="5"/>
      <c r="J3113" s="5"/>
      <c r="K3113" s="5"/>
      <c r="L3113" s="6"/>
    </row>
    <row r="3114" spans="2:12" ht="15" x14ac:dyDescent="0.2">
      <c r="B3114" t="str">
        <f t="shared" si="75"/>
        <v>451730.75NCYB Fld 1</v>
      </c>
      <c r="C3114" s="2">
        <f>+'[1]Master Schedule_2022'!C3057+364</f>
        <v>45173</v>
      </c>
      <c r="D3114" s="3" t="str">
        <f>+'[1]Master Schedule_2022'!D3057</f>
        <v>Mon</v>
      </c>
      <c r="E3114" s="4">
        <v>0.75</v>
      </c>
      <c r="F3114" s="3" t="s">
        <v>10</v>
      </c>
      <c r="G3114" s="5"/>
      <c r="H3114" s="5"/>
      <c r="I3114" s="5"/>
      <c r="J3114" s="5"/>
      <c r="K3114" s="5"/>
      <c r="L3114" s="6"/>
    </row>
    <row r="3115" spans="2:12" ht="15" x14ac:dyDescent="0.2">
      <c r="B3115" t="str">
        <f t="shared" si="75"/>
        <v>451730.84375NCYB Fld 1</v>
      </c>
      <c r="C3115" s="2">
        <f>+'[1]Master Schedule_2022'!C3058+364</f>
        <v>45173</v>
      </c>
      <c r="D3115" s="3" t="str">
        <f>+'[1]Master Schedule_2022'!D3058</f>
        <v>Mon</v>
      </c>
      <c r="E3115" s="4">
        <v>0.84375</v>
      </c>
      <c r="F3115" s="3" t="s">
        <v>10</v>
      </c>
      <c r="G3115" s="5"/>
      <c r="H3115" s="5"/>
      <c r="I3115" s="5"/>
      <c r="J3115" s="5"/>
      <c r="K3115" s="5"/>
      <c r="L3115" s="6"/>
    </row>
    <row r="3116" spans="2:12" ht="15" x14ac:dyDescent="0.2">
      <c r="B3116" t="str">
        <f t="shared" si="75"/>
        <v>451730.625NCYB Fld 2</v>
      </c>
      <c r="C3116" s="2">
        <f>+'[1]Master Schedule_2022'!C3059+364</f>
        <v>45173</v>
      </c>
      <c r="D3116" s="3" t="str">
        <f>+'[1]Master Schedule_2022'!D3059</f>
        <v>Mon</v>
      </c>
      <c r="E3116" s="4">
        <v>0.625</v>
      </c>
      <c r="F3116" s="3" t="s">
        <v>14</v>
      </c>
      <c r="G3116" s="5"/>
      <c r="H3116" s="5"/>
      <c r="I3116" s="5"/>
      <c r="J3116" s="5"/>
      <c r="K3116" s="5"/>
      <c r="L3116" s="6"/>
    </row>
    <row r="3117" spans="2:12" ht="15" x14ac:dyDescent="0.2">
      <c r="B3117" t="str">
        <f t="shared" si="75"/>
        <v>451730.75NCYB Fld 2</v>
      </c>
      <c r="C3117" s="2">
        <f>+'[1]Master Schedule_2022'!C3060+364</f>
        <v>45173</v>
      </c>
      <c r="D3117" s="3" t="str">
        <f>+'[1]Master Schedule_2022'!D3060</f>
        <v>Mon</v>
      </c>
      <c r="E3117" s="4">
        <v>0.75</v>
      </c>
      <c r="F3117" s="3" t="s">
        <v>14</v>
      </c>
      <c r="G3117" s="5"/>
      <c r="H3117" s="5"/>
      <c r="I3117" s="5"/>
      <c r="J3117" s="5"/>
      <c r="K3117" s="5"/>
      <c r="L3117" s="6"/>
    </row>
    <row r="3118" spans="2:12" ht="15" x14ac:dyDescent="0.2">
      <c r="B3118" t="str">
        <f t="shared" si="75"/>
        <v>451730.75NCYB Fld 3</v>
      </c>
      <c r="C3118" s="2">
        <f>+'[1]Master Schedule_2022'!C3061+364</f>
        <v>45173</v>
      </c>
      <c r="D3118" s="3" t="str">
        <f>+'[1]Master Schedule_2022'!D3061</f>
        <v>Mon</v>
      </c>
      <c r="E3118" s="4">
        <v>0.75</v>
      </c>
      <c r="F3118" s="3" t="s">
        <v>15</v>
      </c>
      <c r="G3118" s="5"/>
      <c r="H3118" s="5"/>
      <c r="I3118" s="5"/>
      <c r="J3118" s="5"/>
      <c r="K3118" s="5"/>
      <c r="L3118" s="6"/>
    </row>
    <row r="3119" spans="2:12" ht="15" x14ac:dyDescent="0.2">
      <c r="B3119" t="str">
        <f t="shared" si="75"/>
        <v>451730.833333333333333NCYB Fld 3</v>
      </c>
      <c r="C3119" s="2">
        <f>+'[1]Master Schedule_2022'!C3062+364</f>
        <v>45173</v>
      </c>
      <c r="D3119" s="3" t="str">
        <f>+'[1]Master Schedule_2022'!D3062</f>
        <v>Mon</v>
      </c>
      <c r="E3119" s="4">
        <v>0.83333333333333337</v>
      </c>
      <c r="F3119" s="3" t="s">
        <v>15</v>
      </c>
      <c r="G3119" s="5"/>
      <c r="H3119" s="5"/>
      <c r="I3119" s="5"/>
      <c r="J3119" s="5"/>
      <c r="K3119" s="5"/>
      <c r="L3119" s="6"/>
    </row>
    <row r="3120" spans="2:12" ht="15" x14ac:dyDescent="0.2">
      <c r="B3120" t="str">
        <f t="shared" si="75"/>
        <v>451730.75NCYB Fld 4</v>
      </c>
      <c r="C3120" s="2">
        <f>+'[1]Master Schedule_2022'!C3063+364</f>
        <v>45173</v>
      </c>
      <c r="D3120" s="3" t="str">
        <f>+'[1]Master Schedule_2022'!D3063</f>
        <v>Mon</v>
      </c>
      <c r="E3120" s="4">
        <v>0.75</v>
      </c>
      <c r="F3120" s="3" t="s">
        <v>16</v>
      </c>
      <c r="G3120" s="5"/>
      <c r="H3120" s="5"/>
      <c r="I3120" s="5"/>
      <c r="J3120" s="5"/>
      <c r="K3120" s="5"/>
      <c r="L3120" s="6"/>
    </row>
    <row r="3121" spans="2:12" ht="15" x14ac:dyDescent="0.2">
      <c r="B3121" t="str">
        <f t="shared" si="75"/>
        <v>451730.75NCYB Fld 5</v>
      </c>
      <c r="C3121" s="2">
        <f>+'[1]Master Schedule_2022'!C3064+364</f>
        <v>45173</v>
      </c>
      <c r="D3121" s="3" t="str">
        <f>+'[1]Master Schedule_2022'!D3064</f>
        <v>Mon</v>
      </c>
      <c r="E3121" s="4">
        <v>0.75</v>
      </c>
      <c r="F3121" s="3" t="s">
        <v>17</v>
      </c>
      <c r="G3121" s="5"/>
      <c r="H3121" s="5"/>
      <c r="I3121" s="5"/>
      <c r="J3121" s="5"/>
      <c r="K3121" s="5"/>
      <c r="L3121" s="6"/>
    </row>
    <row r="3122" spans="2:12" ht="15" x14ac:dyDescent="0.2">
      <c r="B3122" t="str">
        <f t="shared" si="75"/>
        <v>451730.75NCYB Fld 6</v>
      </c>
      <c r="C3122" s="2">
        <f>+'[1]Master Schedule_2022'!C3065+364</f>
        <v>45173</v>
      </c>
      <c r="D3122" s="3" t="str">
        <f>+'[1]Master Schedule_2022'!D3065</f>
        <v>Mon</v>
      </c>
      <c r="E3122" s="4">
        <v>0.75</v>
      </c>
      <c r="F3122" s="3" t="s">
        <v>18</v>
      </c>
      <c r="G3122" s="5"/>
      <c r="H3122" s="5"/>
      <c r="I3122" s="5"/>
      <c r="J3122" s="5"/>
      <c r="K3122" s="5"/>
      <c r="L3122" s="6"/>
    </row>
    <row r="3123" spans="2:12" ht="15" x14ac:dyDescent="0.2">
      <c r="B3123" t="str">
        <f t="shared" si="75"/>
        <v>451730.75NCYB Fld 7</v>
      </c>
      <c r="C3123" s="2">
        <f>+'[1]Master Schedule_2022'!C3066+364</f>
        <v>45173</v>
      </c>
      <c r="D3123" s="3" t="str">
        <f>+'[1]Master Schedule_2022'!D3066</f>
        <v>Mon</v>
      </c>
      <c r="E3123" s="4">
        <v>0.75</v>
      </c>
      <c r="F3123" s="3" t="s">
        <v>19</v>
      </c>
      <c r="G3123" s="5"/>
      <c r="H3123" s="5"/>
      <c r="I3123" s="5"/>
      <c r="J3123" s="5"/>
      <c r="K3123" s="5"/>
      <c r="L3123" s="6"/>
    </row>
    <row r="3124" spans="2:12" ht="15" x14ac:dyDescent="0.2">
      <c r="B3124" t="str">
        <f t="shared" si="75"/>
        <v>451730.75NCYB Fld 8</v>
      </c>
      <c r="C3124" s="2">
        <f>+'[1]Master Schedule_2022'!C3067+364</f>
        <v>45173</v>
      </c>
      <c r="D3124" s="3" t="str">
        <f>+'[1]Master Schedule_2022'!D3067</f>
        <v>Mon</v>
      </c>
      <c r="E3124" s="4">
        <v>0.75</v>
      </c>
      <c r="F3124" s="3" t="s">
        <v>20</v>
      </c>
      <c r="G3124" s="5"/>
      <c r="H3124" s="5"/>
      <c r="I3124" s="5"/>
      <c r="J3124" s="5"/>
      <c r="K3124" s="5"/>
      <c r="L3124" s="6"/>
    </row>
    <row r="3125" spans="2:12" ht="15" x14ac:dyDescent="0.2">
      <c r="B3125" t="str">
        <f t="shared" si="75"/>
        <v>451740.625NCYB Fld 1</v>
      </c>
      <c r="C3125" s="2">
        <f>+'[1]Master Schedule_2022'!C3068+364</f>
        <v>45174</v>
      </c>
      <c r="D3125" s="3" t="str">
        <f>+'[1]Master Schedule_2022'!D3068</f>
        <v>Tue</v>
      </c>
      <c r="E3125" s="4">
        <v>0.625</v>
      </c>
      <c r="F3125" s="3" t="s">
        <v>10</v>
      </c>
      <c r="G3125" s="5"/>
      <c r="H3125" s="5"/>
      <c r="I3125" s="5"/>
      <c r="J3125" s="5"/>
      <c r="K3125" s="5"/>
      <c r="L3125" s="6"/>
    </row>
    <row r="3126" spans="2:12" ht="15" x14ac:dyDescent="0.2">
      <c r="B3126" t="str">
        <f t="shared" si="75"/>
        <v>451740.75NCYB Fld 1</v>
      </c>
      <c r="C3126" s="2">
        <f>+'[1]Master Schedule_2022'!C3069+364</f>
        <v>45174</v>
      </c>
      <c r="D3126" s="3" t="str">
        <f>+'[1]Master Schedule_2022'!D3069</f>
        <v>Tue</v>
      </c>
      <c r="E3126" s="4">
        <v>0.75</v>
      </c>
      <c r="F3126" s="3" t="s">
        <v>10</v>
      </c>
      <c r="G3126" s="5"/>
      <c r="H3126" s="5"/>
      <c r="I3126" s="5"/>
      <c r="J3126" s="5"/>
      <c r="K3126" s="5"/>
      <c r="L3126" s="6"/>
    </row>
    <row r="3127" spans="2:12" ht="15" x14ac:dyDescent="0.2">
      <c r="B3127" t="str">
        <f t="shared" si="75"/>
        <v>451740.84375NCYB Fld 1</v>
      </c>
      <c r="C3127" s="2">
        <f>+'[1]Master Schedule_2022'!C3070+364</f>
        <v>45174</v>
      </c>
      <c r="D3127" s="3" t="str">
        <f>+'[1]Master Schedule_2022'!D3070</f>
        <v>Tue</v>
      </c>
      <c r="E3127" s="4">
        <v>0.84375</v>
      </c>
      <c r="F3127" s="3" t="s">
        <v>10</v>
      </c>
      <c r="G3127" s="5"/>
      <c r="H3127" s="5"/>
      <c r="I3127" s="5"/>
      <c r="J3127" s="5"/>
      <c r="K3127" s="5"/>
      <c r="L3127" s="6"/>
    </row>
    <row r="3128" spans="2:12" ht="15" x14ac:dyDescent="0.2">
      <c r="B3128" t="str">
        <f t="shared" si="75"/>
        <v>451740.625NCYB Fld 2</v>
      </c>
      <c r="C3128" s="2">
        <f>+'[1]Master Schedule_2022'!C3071+364</f>
        <v>45174</v>
      </c>
      <c r="D3128" s="3" t="str">
        <f>+'[1]Master Schedule_2022'!D3071</f>
        <v>Tue</v>
      </c>
      <c r="E3128" s="4">
        <v>0.625</v>
      </c>
      <c r="F3128" s="3" t="s">
        <v>14</v>
      </c>
      <c r="G3128" s="5"/>
      <c r="H3128" s="5"/>
      <c r="I3128" s="5"/>
      <c r="J3128" s="5"/>
      <c r="K3128" s="5"/>
      <c r="L3128" s="6"/>
    </row>
    <row r="3129" spans="2:12" ht="15" x14ac:dyDescent="0.2">
      <c r="B3129" t="str">
        <f t="shared" si="75"/>
        <v>451740.75NCYB Fld 2</v>
      </c>
      <c r="C3129" s="2">
        <f>+'[1]Master Schedule_2022'!C3072+364</f>
        <v>45174</v>
      </c>
      <c r="D3129" s="3" t="str">
        <f>+'[1]Master Schedule_2022'!D3072</f>
        <v>Tue</v>
      </c>
      <c r="E3129" s="4">
        <v>0.75</v>
      </c>
      <c r="F3129" s="3" t="s">
        <v>14</v>
      </c>
      <c r="G3129" s="5"/>
      <c r="H3129" s="5"/>
      <c r="I3129" s="5"/>
      <c r="J3129" s="5"/>
      <c r="K3129" s="5"/>
      <c r="L3129" s="6"/>
    </row>
    <row r="3130" spans="2:12" ht="15" x14ac:dyDescent="0.2">
      <c r="B3130" t="str">
        <f t="shared" si="75"/>
        <v>451740.75NCYB Fld 3</v>
      </c>
      <c r="C3130" s="2">
        <f>+'[1]Master Schedule_2022'!C3073+364</f>
        <v>45174</v>
      </c>
      <c r="D3130" s="3" t="str">
        <f>+'[1]Master Schedule_2022'!D3073</f>
        <v>Tue</v>
      </c>
      <c r="E3130" s="4">
        <v>0.75</v>
      </c>
      <c r="F3130" s="3" t="s">
        <v>15</v>
      </c>
      <c r="G3130" s="5"/>
      <c r="H3130" s="5"/>
      <c r="I3130" s="5"/>
      <c r="J3130" s="5"/>
      <c r="K3130" s="5"/>
      <c r="L3130" s="6"/>
    </row>
    <row r="3131" spans="2:12" ht="15" x14ac:dyDescent="0.2">
      <c r="B3131" t="str">
        <f t="shared" ref="B3131:B3194" si="76">C3131&amp;E3131&amp;F3131</f>
        <v>451740.833333333333333NCYB Fld 3</v>
      </c>
      <c r="C3131" s="2">
        <f>+'[1]Master Schedule_2022'!C3074+364</f>
        <v>45174</v>
      </c>
      <c r="D3131" s="3" t="str">
        <f>+'[1]Master Schedule_2022'!D3074</f>
        <v>Tue</v>
      </c>
      <c r="E3131" s="4">
        <v>0.83333333333333337</v>
      </c>
      <c r="F3131" s="3" t="s">
        <v>15</v>
      </c>
      <c r="G3131" s="5"/>
      <c r="H3131" s="5"/>
      <c r="I3131" s="5"/>
      <c r="J3131" s="5"/>
      <c r="K3131" s="5"/>
      <c r="L3131" s="6"/>
    </row>
    <row r="3132" spans="2:12" ht="15" x14ac:dyDescent="0.2">
      <c r="B3132" t="str">
        <f t="shared" si="76"/>
        <v>451740.75NCYB Fld 4</v>
      </c>
      <c r="C3132" s="2">
        <f>+'[1]Master Schedule_2022'!C3075+364</f>
        <v>45174</v>
      </c>
      <c r="D3132" s="3" t="str">
        <f>+'[1]Master Schedule_2022'!D3075</f>
        <v>Tue</v>
      </c>
      <c r="E3132" s="4">
        <v>0.75</v>
      </c>
      <c r="F3132" s="3" t="s">
        <v>16</v>
      </c>
      <c r="G3132" s="5"/>
      <c r="H3132" s="5"/>
      <c r="I3132" s="5"/>
      <c r="J3132" s="5"/>
      <c r="K3132" s="5"/>
      <c r="L3132" s="6"/>
    </row>
    <row r="3133" spans="2:12" ht="15" x14ac:dyDescent="0.2">
      <c r="B3133" t="str">
        <f t="shared" si="76"/>
        <v>451740.75NCYB Fld 5</v>
      </c>
      <c r="C3133" s="2">
        <f>+'[1]Master Schedule_2022'!C3076+364</f>
        <v>45174</v>
      </c>
      <c r="D3133" s="3" t="str">
        <f>+'[1]Master Schedule_2022'!D3076</f>
        <v>Tue</v>
      </c>
      <c r="E3133" s="4">
        <v>0.75</v>
      </c>
      <c r="F3133" s="3" t="s">
        <v>17</v>
      </c>
      <c r="G3133" s="5"/>
      <c r="H3133" s="5"/>
      <c r="I3133" s="5"/>
      <c r="J3133" s="5"/>
      <c r="K3133" s="5"/>
      <c r="L3133" s="6"/>
    </row>
    <row r="3134" spans="2:12" ht="15" x14ac:dyDescent="0.2">
      <c r="B3134" t="str">
        <f t="shared" si="76"/>
        <v>451740.75NCYB Fld 6</v>
      </c>
      <c r="C3134" s="2">
        <f>+'[1]Master Schedule_2022'!C3077+364</f>
        <v>45174</v>
      </c>
      <c r="D3134" s="3" t="str">
        <f>+'[1]Master Schedule_2022'!D3077</f>
        <v>Tue</v>
      </c>
      <c r="E3134" s="4">
        <v>0.75</v>
      </c>
      <c r="F3134" s="3" t="s">
        <v>18</v>
      </c>
      <c r="G3134" s="5"/>
      <c r="H3134" s="5"/>
      <c r="I3134" s="5"/>
      <c r="J3134" s="5"/>
      <c r="K3134" s="5"/>
      <c r="L3134" s="6"/>
    </row>
    <row r="3135" spans="2:12" ht="15" x14ac:dyDescent="0.2">
      <c r="B3135" t="str">
        <f t="shared" si="76"/>
        <v>451740.75NCYB Fld 7</v>
      </c>
      <c r="C3135" s="2">
        <f>+'[1]Master Schedule_2022'!C3078+364</f>
        <v>45174</v>
      </c>
      <c r="D3135" s="3" t="str">
        <f>+'[1]Master Schedule_2022'!D3078</f>
        <v>Tue</v>
      </c>
      <c r="E3135" s="4">
        <v>0.75</v>
      </c>
      <c r="F3135" s="3" t="s">
        <v>19</v>
      </c>
      <c r="G3135" s="5"/>
      <c r="H3135" s="5"/>
      <c r="I3135" s="5"/>
      <c r="J3135" s="5"/>
      <c r="K3135" s="5"/>
      <c r="L3135" s="6"/>
    </row>
    <row r="3136" spans="2:12" ht="15" x14ac:dyDescent="0.2">
      <c r="B3136" t="str">
        <f t="shared" si="76"/>
        <v>451740.75NCYB Fld 8</v>
      </c>
      <c r="C3136" s="2">
        <f>+'[1]Master Schedule_2022'!C3079+364</f>
        <v>45174</v>
      </c>
      <c r="D3136" s="3" t="str">
        <f>+'[1]Master Schedule_2022'!D3079</f>
        <v>Tue</v>
      </c>
      <c r="E3136" s="4">
        <v>0.75</v>
      </c>
      <c r="F3136" s="3" t="s">
        <v>20</v>
      </c>
      <c r="G3136" s="5"/>
      <c r="H3136" s="5"/>
      <c r="I3136" s="5"/>
      <c r="J3136" s="5"/>
      <c r="K3136" s="5"/>
      <c r="L3136" s="6"/>
    </row>
    <row r="3137" spans="2:12" ht="15" x14ac:dyDescent="0.2">
      <c r="B3137" t="str">
        <f t="shared" si="76"/>
        <v>451750.625NCYB Fld 1</v>
      </c>
      <c r="C3137" s="2">
        <f>+'[1]Master Schedule_2022'!C3080+364</f>
        <v>45175</v>
      </c>
      <c r="D3137" s="3" t="str">
        <f>+'[1]Master Schedule_2022'!D3080</f>
        <v>Wed</v>
      </c>
      <c r="E3137" s="4">
        <v>0.625</v>
      </c>
      <c r="F3137" s="3" t="s">
        <v>10</v>
      </c>
      <c r="G3137" s="5"/>
      <c r="H3137" s="5"/>
      <c r="I3137" s="5"/>
      <c r="J3137" s="5"/>
      <c r="K3137" s="5"/>
      <c r="L3137" s="6"/>
    </row>
    <row r="3138" spans="2:12" ht="15" x14ac:dyDescent="0.2">
      <c r="B3138" t="str">
        <f t="shared" si="76"/>
        <v>451750.75NCYB Fld 1</v>
      </c>
      <c r="C3138" s="2">
        <f>+'[1]Master Schedule_2022'!C3081+364</f>
        <v>45175</v>
      </c>
      <c r="D3138" s="3" t="str">
        <f>+'[1]Master Schedule_2022'!D3081</f>
        <v>Wed</v>
      </c>
      <c r="E3138" s="4">
        <v>0.75</v>
      </c>
      <c r="F3138" s="3" t="s">
        <v>10</v>
      </c>
      <c r="G3138" s="5"/>
      <c r="H3138" s="5"/>
      <c r="I3138" s="5"/>
      <c r="J3138" s="5"/>
      <c r="K3138" s="5"/>
      <c r="L3138" s="6"/>
    </row>
    <row r="3139" spans="2:12" ht="15" x14ac:dyDescent="0.2">
      <c r="B3139" t="str">
        <f t="shared" si="76"/>
        <v>451750.84375NCYB Fld 1</v>
      </c>
      <c r="C3139" s="2">
        <f>+'[1]Master Schedule_2022'!C3082+364</f>
        <v>45175</v>
      </c>
      <c r="D3139" s="3" t="str">
        <f>+'[1]Master Schedule_2022'!D3082</f>
        <v>Wed</v>
      </c>
      <c r="E3139" s="4">
        <v>0.84375</v>
      </c>
      <c r="F3139" s="3" t="s">
        <v>10</v>
      </c>
      <c r="G3139" s="5"/>
      <c r="H3139" s="5"/>
      <c r="I3139" s="5"/>
      <c r="J3139" s="5"/>
      <c r="K3139" s="5"/>
      <c r="L3139" s="6"/>
    </row>
    <row r="3140" spans="2:12" ht="15" x14ac:dyDescent="0.2">
      <c r="B3140" t="str">
        <f t="shared" si="76"/>
        <v>451750.625NCYB Fld 2</v>
      </c>
      <c r="C3140" s="2">
        <f>+'[1]Master Schedule_2022'!C3083+364</f>
        <v>45175</v>
      </c>
      <c r="D3140" s="3" t="str">
        <f>+'[1]Master Schedule_2022'!D3083</f>
        <v>Wed</v>
      </c>
      <c r="E3140" s="4">
        <v>0.625</v>
      </c>
      <c r="F3140" s="3" t="s">
        <v>14</v>
      </c>
      <c r="G3140" s="5"/>
      <c r="H3140" s="5"/>
      <c r="I3140" s="5"/>
      <c r="J3140" s="5"/>
      <c r="K3140" s="5"/>
      <c r="L3140" s="6"/>
    </row>
    <row r="3141" spans="2:12" ht="15" x14ac:dyDescent="0.2">
      <c r="B3141" t="str">
        <f t="shared" si="76"/>
        <v>451750.75NCYB Fld 2</v>
      </c>
      <c r="C3141" s="2">
        <f>+'[1]Master Schedule_2022'!C3084+364</f>
        <v>45175</v>
      </c>
      <c r="D3141" s="3" t="str">
        <f>+'[1]Master Schedule_2022'!D3084</f>
        <v>Wed</v>
      </c>
      <c r="E3141" s="4">
        <v>0.75</v>
      </c>
      <c r="F3141" s="3" t="s">
        <v>14</v>
      </c>
      <c r="G3141" s="5"/>
      <c r="H3141" s="5"/>
      <c r="I3141" s="5"/>
      <c r="J3141" s="5"/>
      <c r="K3141" s="5"/>
      <c r="L3141" s="6"/>
    </row>
    <row r="3142" spans="2:12" ht="15" x14ac:dyDescent="0.2">
      <c r="B3142" t="str">
        <f t="shared" si="76"/>
        <v>451750.75NCYB Fld 3</v>
      </c>
      <c r="C3142" s="2">
        <f>+'[1]Master Schedule_2022'!C3085+364</f>
        <v>45175</v>
      </c>
      <c r="D3142" s="3" t="str">
        <f>+'[1]Master Schedule_2022'!D3085</f>
        <v>Wed</v>
      </c>
      <c r="E3142" s="4">
        <v>0.75</v>
      </c>
      <c r="F3142" s="3" t="s">
        <v>15</v>
      </c>
      <c r="G3142" s="5"/>
      <c r="H3142" s="5"/>
      <c r="I3142" s="5"/>
      <c r="J3142" s="5"/>
      <c r="K3142" s="5"/>
      <c r="L3142" s="6"/>
    </row>
    <row r="3143" spans="2:12" ht="15" x14ac:dyDescent="0.2">
      <c r="B3143" t="str">
        <f t="shared" si="76"/>
        <v>451750.833333333333333NCYB Fld 3</v>
      </c>
      <c r="C3143" s="2">
        <f>+'[1]Master Schedule_2022'!C3086+364</f>
        <v>45175</v>
      </c>
      <c r="D3143" s="3" t="str">
        <f>+'[1]Master Schedule_2022'!D3086</f>
        <v>Wed</v>
      </c>
      <c r="E3143" s="4">
        <v>0.83333333333333337</v>
      </c>
      <c r="F3143" s="3" t="s">
        <v>15</v>
      </c>
      <c r="G3143" s="5"/>
      <c r="H3143" s="5"/>
      <c r="I3143" s="5"/>
      <c r="J3143" s="5"/>
      <c r="K3143" s="5"/>
      <c r="L3143" s="6"/>
    </row>
    <row r="3144" spans="2:12" ht="15" x14ac:dyDescent="0.2">
      <c r="B3144" t="str">
        <f t="shared" si="76"/>
        <v>451750.75NCYB Fld 4</v>
      </c>
      <c r="C3144" s="2">
        <f>+'[1]Master Schedule_2022'!C3087+364</f>
        <v>45175</v>
      </c>
      <c r="D3144" s="3" t="str">
        <f>+'[1]Master Schedule_2022'!D3087</f>
        <v>Wed</v>
      </c>
      <c r="E3144" s="4">
        <v>0.75</v>
      </c>
      <c r="F3144" s="3" t="s">
        <v>16</v>
      </c>
      <c r="G3144" s="5"/>
      <c r="H3144" s="5"/>
      <c r="I3144" s="5"/>
      <c r="J3144" s="5"/>
      <c r="K3144" s="5"/>
      <c r="L3144" s="6"/>
    </row>
    <row r="3145" spans="2:12" ht="15" x14ac:dyDescent="0.2">
      <c r="B3145" t="str">
        <f t="shared" si="76"/>
        <v>451750.75NCYB Fld 5</v>
      </c>
      <c r="C3145" s="2">
        <f>+'[1]Master Schedule_2022'!C3088+364</f>
        <v>45175</v>
      </c>
      <c r="D3145" s="3" t="str">
        <f>+'[1]Master Schedule_2022'!D3088</f>
        <v>Wed</v>
      </c>
      <c r="E3145" s="4">
        <v>0.75</v>
      </c>
      <c r="F3145" s="3" t="s">
        <v>17</v>
      </c>
      <c r="G3145" s="5"/>
      <c r="H3145" s="5"/>
      <c r="I3145" s="5"/>
      <c r="J3145" s="5"/>
      <c r="K3145" s="5"/>
      <c r="L3145" s="6"/>
    </row>
    <row r="3146" spans="2:12" ht="15" x14ac:dyDescent="0.2">
      <c r="B3146" t="str">
        <f t="shared" si="76"/>
        <v>451750.75NCYB Fld 6</v>
      </c>
      <c r="C3146" s="2">
        <f>+'[1]Master Schedule_2022'!C3089+364</f>
        <v>45175</v>
      </c>
      <c r="D3146" s="3" t="str">
        <f>+'[1]Master Schedule_2022'!D3089</f>
        <v>Wed</v>
      </c>
      <c r="E3146" s="4">
        <v>0.75</v>
      </c>
      <c r="F3146" s="3" t="s">
        <v>18</v>
      </c>
      <c r="G3146" s="5"/>
      <c r="H3146" s="5"/>
      <c r="I3146" s="5"/>
      <c r="J3146" s="5"/>
      <c r="K3146" s="5"/>
      <c r="L3146" s="6"/>
    </row>
    <row r="3147" spans="2:12" ht="15" x14ac:dyDescent="0.2">
      <c r="B3147" t="str">
        <f t="shared" si="76"/>
        <v>451750.75NCYB Fld 7</v>
      </c>
      <c r="C3147" s="2">
        <f>+'[1]Master Schedule_2022'!C3090+364</f>
        <v>45175</v>
      </c>
      <c r="D3147" s="3" t="str">
        <f>+'[1]Master Schedule_2022'!D3090</f>
        <v>Wed</v>
      </c>
      <c r="E3147" s="4">
        <v>0.75</v>
      </c>
      <c r="F3147" s="3" t="s">
        <v>19</v>
      </c>
      <c r="G3147" s="5"/>
      <c r="H3147" s="5"/>
      <c r="I3147" s="5"/>
      <c r="J3147" s="5"/>
      <c r="K3147" s="5"/>
      <c r="L3147" s="6"/>
    </row>
    <row r="3148" spans="2:12" ht="15" x14ac:dyDescent="0.2">
      <c r="B3148" t="str">
        <f t="shared" si="76"/>
        <v>451750.75NCYB Fld 8</v>
      </c>
      <c r="C3148" s="2">
        <f>+'[1]Master Schedule_2022'!C3091+364</f>
        <v>45175</v>
      </c>
      <c r="D3148" s="3" t="str">
        <f>+'[1]Master Schedule_2022'!D3091</f>
        <v>Wed</v>
      </c>
      <c r="E3148" s="4">
        <v>0.75</v>
      </c>
      <c r="F3148" s="3" t="s">
        <v>20</v>
      </c>
      <c r="G3148" s="5"/>
      <c r="H3148" s="5"/>
      <c r="I3148" s="5"/>
      <c r="J3148" s="5"/>
      <c r="K3148" s="5"/>
      <c r="L3148" s="6"/>
    </row>
    <row r="3149" spans="2:12" ht="15" x14ac:dyDescent="0.2">
      <c r="B3149" t="str">
        <f t="shared" si="76"/>
        <v>451760.625NCYB Fld 1</v>
      </c>
      <c r="C3149" s="2">
        <f>+'[1]Master Schedule_2022'!C3092+364</f>
        <v>45176</v>
      </c>
      <c r="D3149" s="3" t="str">
        <f>+'[1]Master Schedule_2022'!D3092</f>
        <v>Thu</v>
      </c>
      <c r="E3149" s="4">
        <v>0.625</v>
      </c>
      <c r="F3149" s="3" t="s">
        <v>10</v>
      </c>
      <c r="G3149" s="5"/>
      <c r="H3149" s="5"/>
      <c r="I3149" s="5"/>
      <c r="J3149" s="5"/>
      <c r="K3149" s="5"/>
      <c r="L3149" s="6"/>
    </row>
    <row r="3150" spans="2:12" ht="15" x14ac:dyDescent="0.2">
      <c r="B3150" t="str">
        <f t="shared" si="76"/>
        <v>451760.729166666666667NCYB Fld 1</v>
      </c>
      <c r="C3150" s="2">
        <f>+'[1]Master Schedule_2022'!C3093+364</f>
        <v>45176</v>
      </c>
      <c r="D3150" s="3" t="str">
        <f>+'[1]Master Schedule_2022'!D3093</f>
        <v>Thu</v>
      </c>
      <c r="E3150" s="4">
        <v>0.72916666666666663</v>
      </c>
      <c r="F3150" s="3" t="s">
        <v>10</v>
      </c>
      <c r="G3150" s="5"/>
      <c r="H3150" s="5"/>
      <c r="I3150" s="5"/>
      <c r="J3150" s="5"/>
      <c r="K3150" s="5"/>
      <c r="L3150" s="6"/>
    </row>
    <row r="3151" spans="2:12" ht="15" x14ac:dyDescent="0.2">
      <c r="B3151" t="str">
        <f t="shared" si="76"/>
        <v>451760.84375NCYB Fld 1</v>
      </c>
      <c r="C3151" s="2">
        <f>+'[1]Master Schedule_2022'!C3094+364</f>
        <v>45176</v>
      </c>
      <c r="D3151" s="3" t="str">
        <f>+'[1]Master Schedule_2022'!D3094</f>
        <v>Thu</v>
      </c>
      <c r="E3151" s="4">
        <v>0.84375</v>
      </c>
      <c r="F3151" s="3" t="s">
        <v>10</v>
      </c>
      <c r="G3151" s="5"/>
      <c r="H3151" s="5"/>
      <c r="I3151" s="5"/>
      <c r="J3151" s="5"/>
      <c r="K3151" s="5"/>
      <c r="L3151" s="6"/>
    </row>
    <row r="3152" spans="2:12" ht="15" x14ac:dyDescent="0.2">
      <c r="B3152" t="str">
        <f t="shared" si="76"/>
        <v>451760.625NCYB Fld 2</v>
      </c>
      <c r="C3152" s="2">
        <f>+'[1]Master Schedule_2022'!C3095+364</f>
        <v>45176</v>
      </c>
      <c r="D3152" s="3" t="str">
        <f>+'[1]Master Schedule_2022'!D3095</f>
        <v>Thu</v>
      </c>
      <c r="E3152" s="4">
        <v>0.625</v>
      </c>
      <c r="F3152" s="3" t="s">
        <v>14</v>
      </c>
      <c r="G3152" s="5"/>
      <c r="H3152" s="5"/>
      <c r="I3152" s="5"/>
      <c r="J3152" s="5"/>
      <c r="K3152" s="5"/>
      <c r="L3152" s="6"/>
    </row>
    <row r="3153" spans="2:12" ht="15" x14ac:dyDescent="0.2">
      <c r="B3153" t="str">
        <f t="shared" si="76"/>
        <v>451760.75NCYB Fld 2</v>
      </c>
      <c r="C3153" s="2">
        <f>+'[1]Master Schedule_2022'!C3096+364</f>
        <v>45176</v>
      </c>
      <c r="D3153" s="3" t="str">
        <f>+'[1]Master Schedule_2022'!D3096</f>
        <v>Thu</v>
      </c>
      <c r="E3153" s="4">
        <v>0.75</v>
      </c>
      <c r="F3153" s="3" t="s">
        <v>14</v>
      </c>
      <c r="G3153" s="5"/>
      <c r="H3153" s="5"/>
      <c r="I3153" s="5"/>
      <c r="J3153" s="5"/>
      <c r="K3153" s="5"/>
      <c r="L3153" s="6"/>
    </row>
    <row r="3154" spans="2:12" ht="15" x14ac:dyDescent="0.2">
      <c r="B3154" t="str">
        <f t="shared" si="76"/>
        <v>451760.75NCYB Fld 3</v>
      </c>
      <c r="C3154" s="2">
        <f>+'[1]Master Schedule_2022'!C3097+364</f>
        <v>45176</v>
      </c>
      <c r="D3154" s="3" t="str">
        <f>+'[1]Master Schedule_2022'!D3097</f>
        <v>Thu</v>
      </c>
      <c r="E3154" s="4">
        <v>0.75</v>
      </c>
      <c r="F3154" s="3" t="s">
        <v>15</v>
      </c>
      <c r="G3154" s="5"/>
      <c r="H3154" s="5"/>
      <c r="I3154" s="5"/>
      <c r="J3154" s="5"/>
      <c r="K3154" s="5"/>
      <c r="L3154" s="6"/>
    </row>
    <row r="3155" spans="2:12" ht="15" x14ac:dyDescent="0.2">
      <c r="B3155" t="str">
        <f t="shared" si="76"/>
        <v>451760.833333333333333NCYB Fld 3</v>
      </c>
      <c r="C3155" s="2">
        <f>+'[1]Master Schedule_2022'!C3098+364</f>
        <v>45176</v>
      </c>
      <c r="D3155" s="3" t="str">
        <f>+'[1]Master Schedule_2022'!D3098</f>
        <v>Thu</v>
      </c>
      <c r="E3155" s="4">
        <v>0.83333333333333337</v>
      </c>
      <c r="F3155" s="3" t="s">
        <v>15</v>
      </c>
      <c r="G3155" s="5"/>
      <c r="H3155" s="5"/>
      <c r="I3155" s="5"/>
      <c r="J3155" s="5"/>
      <c r="K3155" s="5"/>
      <c r="L3155" s="6"/>
    </row>
    <row r="3156" spans="2:12" ht="15" x14ac:dyDescent="0.2">
      <c r="B3156" t="str">
        <f t="shared" si="76"/>
        <v>451760.75NCYB Fld 4</v>
      </c>
      <c r="C3156" s="2">
        <f>+'[1]Master Schedule_2022'!C3099+364</f>
        <v>45176</v>
      </c>
      <c r="D3156" s="3" t="str">
        <f>+'[1]Master Schedule_2022'!D3099</f>
        <v>Thu</v>
      </c>
      <c r="E3156" s="4">
        <v>0.75</v>
      </c>
      <c r="F3156" s="3" t="s">
        <v>16</v>
      </c>
      <c r="G3156" s="5"/>
      <c r="H3156" s="5"/>
      <c r="I3156" s="5"/>
      <c r="J3156" s="5"/>
      <c r="K3156" s="5"/>
      <c r="L3156" s="6"/>
    </row>
    <row r="3157" spans="2:12" ht="15" x14ac:dyDescent="0.2">
      <c r="B3157" t="str">
        <f t="shared" si="76"/>
        <v>451760.75NCYB Fld 5</v>
      </c>
      <c r="C3157" s="2">
        <f>+'[1]Master Schedule_2022'!C3100+364</f>
        <v>45176</v>
      </c>
      <c r="D3157" s="3" t="str">
        <f>+'[1]Master Schedule_2022'!D3100</f>
        <v>Thu</v>
      </c>
      <c r="E3157" s="4">
        <v>0.75</v>
      </c>
      <c r="F3157" s="3" t="s">
        <v>17</v>
      </c>
      <c r="G3157" s="5"/>
      <c r="H3157" s="5"/>
      <c r="I3157" s="5"/>
      <c r="J3157" s="5"/>
      <c r="K3157" s="5"/>
      <c r="L3157" s="6"/>
    </row>
    <row r="3158" spans="2:12" ht="15" x14ac:dyDescent="0.2">
      <c r="B3158" t="str">
        <f t="shared" si="76"/>
        <v>451760.75NCYB Fld 6</v>
      </c>
      <c r="C3158" s="2">
        <f>+'[1]Master Schedule_2022'!C3101+364</f>
        <v>45176</v>
      </c>
      <c r="D3158" s="3" t="str">
        <f>+'[1]Master Schedule_2022'!D3101</f>
        <v>Thu</v>
      </c>
      <c r="E3158" s="4">
        <v>0.75</v>
      </c>
      <c r="F3158" s="3" t="s">
        <v>18</v>
      </c>
      <c r="G3158" s="5"/>
      <c r="H3158" s="5"/>
      <c r="I3158" s="5"/>
      <c r="J3158" s="5"/>
      <c r="K3158" s="5"/>
      <c r="L3158" s="6"/>
    </row>
    <row r="3159" spans="2:12" ht="15" x14ac:dyDescent="0.2">
      <c r="B3159" t="str">
        <f t="shared" si="76"/>
        <v>451760.75NCYB Fld 7</v>
      </c>
      <c r="C3159" s="2">
        <f>+'[1]Master Schedule_2022'!C3102+364</f>
        <v>45176</v>
      </c>
      <c r="D3159" s="3" t="str">
        <f>+'[1]Master Schedule_2022'!D3102</f>
        <v>Thu</v>
      </c>
      <c r="E3159" s="4">
        <v>0.75</v>
      </c>
      <c r="F3159" s="3" t="s">
        <v>19</v>
      </c>
      <c r="G3159" s="5"/>
      <c r="H3159" s="5"/>
      <c r="I3159" s="5"/>
      <c r="J3159" s="5"/>
      <c r="K3159" s="5"/>
      <c r="L3159" s="6"/>
    </row>
    <row r="3160" spans="2:12" ht="15" x14ac:dyDescent="0.2">
      <c r="B3160" t="str">
        <f t="shared" si="76"/>
        <v>451760.75NCYB Fld 8</v>
      </c>
      <c r="C3160" s="2">
        <f>+'[1]Master Schedule_2022'!C3103+364</f>
        <v>45176</v>
      </c>
      <c r="D3160" s="3" t="str">
        <f>+'[1]Master Schedule_2022'!D3103</f>
        <v>Thu</v>
      </c>
      <c r="E3160" s="4">
        <v>0.75</v>
      </c>
      <c r="F3160" s="3" t="s">
        <v>20</v>
      </c>
      <c r="G3160" s="5"/>
      <c r="H3160" s="5"/>
      <c r="I3160" s="5"/>
      <c r="J3160" s="5"/>
      <c r="K3160" s="5"/>
      <c r="L3160" s="6"/>
    </row>
    <row r="3161" spans="2:12" ht="15" x14ac:dyDescent="0.2">
      <c r="B3161" t="str">
        <f t="shared" si="76"/>
        <v>451770.625NCYB Fld 1</v>
      </c>
      <c r="C3161" s="2">
        <f>+'[1]Master Schedule_2022'!C3104+364</f>
        <v>45177</v>
      </c>
      <c r="D3161" s="3" t="str">
        <f>+'[1]Master Schedule_2022'!D3104</f>
        <v>Fri</v>
      </c>
      <c r="E3161" s="4">
        <v>0.625</v>
      </c>
      <c r="F3161" s="3" t="s">
        <v>10</v>
      </c>
      <c r="G3161" s="5"/>
      <c r="H3161" s="5"/>
      <c r="I3161" s="5"/>
      <c r="J3161" s="5"/>
      <c r="K3161" s="5"/>
      <c r="L3161" s="6"/>
    </row>
    <row r="3162" spans="2:12" ht="15" x14ac:dyDescent="0.2">
      <c r="B3162" t="str">
        <f t="shared" si="76"/>
        <v>451770.75NCYB Fld 1</v>
      </c>
      <c r="C3162" s="2">
        <f>+'[1]Master Schedule_2022'!C3105+364</f>
        <v>45177</v>
      </c>
      <c r="D3162" s="3" t="str">
        <f>+'[1]Master Schedule_2022'!D3105</f>
        <v>Fri</v>
      </c>
      <c r="E3162" s="4">
        <v>0.75</v>
      </c>
      <c r="F3162" s="3" t="s">
        <v>10</v>
      </c>
      <c r="G3162" s="5"/>
      <c r="H3162" s="5"/>
      <c r="I3162" s="5"/>
      <c r="J3162" s="5"/>
      <c r="K3162" s="5"/>
      <c r="L3162" s="6"/>
    </row>
    <row r="3163" spans="2:12" ht="15" x14ac:dyDescent="0.2">
      <c r="B3163" t="str">
        <f t="shared" si="76"/>
        <v>451770.84375NCYB Fld 1</v>
      </c>
      <c r="C3163" s="2">
        <f>+'[1]Master Schedule_2022'!C3106+364</f>
        <v>45177</v>
      </c>
      <c r="D3163" s="3" t="str">
        <f>+'[1]Master Schedule_2022'!D3106</f>
        <v>Fri</v>
      </c>
      <c r="E3163" s="4">
        <v>0.84375</v>
      </c>
      <c r="F3163" s="3" t="s">
        <v>10</v>
      </c>
      <c r="G3163" s="5"/>
      <c r="H3163" s="5"/>
      <c r="I3163" s="5"/>
      <c r="J3163" s="5"/>
      <c r="K3163" s="5"/>
      <c r="L3163" s="6"/>
    </row>
    <row r="3164" spans="2:12" ht="15" x14ac:dyDescent="0.2">
      <c r="B3164" t="str">
        <f t="shared" si="76"/>
        <v>451770.625NCYB Fld 2</v>
      </c>
      <c r="C3164" s="2">
        <f>+'[1]Master Schedule_2022'!C3107+364</f>
        <v>45177</v>
      </c>
      <c r="D3164" s="3" t="str">
        <f>+'[1]Master Schedule_2022'!D3107</f>
        <v>Fri</v>
      </c>
      <c r="E3164" s="4">
        <v>0.625</v>
      </c>
      <c r="F3164" s="3" t="s">
        <v>14</v>
      </c>
      <c r="G3164" s="5"/>
      <c r="H3164" s="5"/>
      <c r="I3164" s="5"/>
      <c r="J3164" s="5"/>
      <c r="K3164" s="5"/>
      <c r="L3164" s="6"/>
    </row>
    <row r="3165" spans="2:12" ht="15" x14ac:dyDescent="0.2">
      <c r="B3165" t="str">
        <f t="shared" si="76"/>
        <v>451770.75NCYB Fld 2</v>
      </c>
      <c r="C3165" s="2">
        <f>+'[1]Master Schedule_2022'!C3108+364</f>
        <v>45177</v>
      </c>
      <c r="D3165" s="3" t="str">
        <f>+'[1]Master Schedule_2022'!D3108</f>
        <v>Fri</v>
      </c>
      <c r="E3165" s="4">
        <v>0.75</v>
      </c>
      <c r="F3165" s="3" t="s">
        <v>14</v>
      </c>
      <c r="G3165" s="5"/>
      <c r="H3165" s="5"/>
      <c r="I3165" s="5"/>
      <c r="J3165" s="5"/>
      <c r="K3165" s="5"/>
      <c r="L3165" s="6"/>
    </row>
    <row r="3166" spans="2:12" ht="15" x14ac:dyDescent="0.2">
      <c r="B3166" t="str">
        <f t="shared" si="76"/>
        <v>451770.666666666666667NCYB Fld 3</v>
      </c>
      <c r="C3166" s="2">
        <f>+'[1]Master Schedule_2022'!C3109+364</f>
        <v>45177</v>
      </c>
      <c r="D3166" s="3" t="str">
        <f>+'[1]Master Schedule_2022'!D3109</f>
        <v>Fri</v>
      </c>
      <c r="E3166" s="4">
        <v>0.66666666666666663</v>
      </c>
      <c r="F3166" s="3" t="s">
        <v>15</v>
      </c>
      <c r="G3166" s="5"/>
      <c r="H3166" s="5"/>
      <c r="I3166" s="5"/>
      <c r="J3166" s="5"/>
      <c r="K3166" s="5"/>
      <c r="L3166" s="6"/>
    </row>
    <row r="3167" spans="2:12" ht="15" x14ac:dyDescent="0.2">
      <c r="B3167" t="str">
        <f t="shared" si="76"/>
        <v>451770.833333333333333NCYB Fld 3</v>
      </c>
      <c r="C3167" s="2">
        <f>+'[1]Master Schedule_2022'!C3110+364</f>
        <v>45177</v>
      </c>
      <c r="D3167" s="3" t="str">
        <f>+'[1]Master Schedule_2022'!D3110</f>
        <v>Fri</v>
      </c>
      <c r="E3167" s="4">
        <v>0.83333333333333337</v>
      </c>
      <c r="F3167" s="3" t="s">
        <v>15</v>
      </c>
      <c r="G3167" s="5"/>
      <c r="H3167" s="5"/>
      <c r="I3167" s="5"/>
      <c r="J3167" s="5"/>
      <c r="K3167" s="5"/>
      <c r="L3167" s="6"/>
    </row>
    <row r="3168" spans="2:12" ht="15" x14ac:dyDescent="0.2">
      <c r="B3168" t="str">
        <f t="shared" si="76"/>
        <v>451770.75NCYB Fld 4</v>
      </c>
      <c r="C3168" s="2">
        <f>+'[1]Master Schedule_2022'!C3111+364</f>
        <v>45177</v>
      </c>
      <c r="D3168" s="3" t="str">
        <f>+'[1]Master Schedule_2022'!D3111</f>
        <v>Fri</v>
      </c>
      <c r="E3168" s="4">
        <v>0.75</v>
      </c>
      <c r="F3168" s="3" t="s">
        <v>16</v>
      </c>
      <c r="G3168" s="5"/>
      <c r="H3168" s="5"/>
      <c r="I3168" s="5"/>
      <c r="J3168" s="5"/>
      <c r="K3168" s="5"/>
      <c r="L3168" s="6"/>
    </row>
    <row r="3169" spans="2:12" ht="15" x14ac:dyDescent="0.2">
      <c r="B3169" t="str">
        <f t="shared" si="76"/>
        <v>451770.6875NCYB Fld 5</v>
      </c>
      <c r="C3169" s="2">
        <f>+'[1]Master Schedule_2022'!C3112+364</f>
        <v>45177</v>
      </c>
      <c r="D3169" s="3" t="str">
        <f>+'[1]Master Schedule_2022'!D3112</f>
        <v>Fri</v>
      </c>
      <c r="E3169" s="4">
        <v>0.6875</v>
      </c>
      <c r="F3169" s="3" t="s">
        <v>17</v>
      </c>
      <c r="G3169" s="5"/>
      <c r="H3169" s="5"/>
      <c r="I3169" s="5"/>
      <c r="J3169" s="5"/>
      <c r="K3169" s="5"/>
      <c r="L3169" s="6"/>
    </row>
    <row r="3170" spans="2:12" ht="15" x14ac:dyDescent="0.2">
      <c r="B3170" t="str">
        <f t="shared" si="76"/>
        <v>451770.75NCYB Fld 6</v>
      </c>
      <c r="C3170" s="2">
        <f>+'[1]Master Schedule_2022'!C3113+364</f>
        <v>45177</v>
      </c>
      <c r="D3170" s="3" t="str">
        <f>+'[1]Master Schedule_2022'!D3113</f>
        <v>Fri</v>
      </c>
      <c r="E3170" s="4">
        <v>0.75</v>
      </c>
      <c r="F3170" s="3" t="s">
        <v>18</v>
      </c>
      <c r="G3170" s="5"/>
      <c r="H3170" s="5"/>
      <c r="I3170" s="5"/>
      <c r="J3170" s="5"/>
      <c r="K3170" s="5"/>
      <c r="L3170" s="6"/>
    </row>
    <row r="3171" spans="2:12" ht="15" x14ac:dyDescent="0.2">
      <c r="B3171" t="str">
        <f t="shared" si="76"/>
        <v>451770.75NCYB Fld 7</v>
      </c>
      <c r="C3171" s="2">
        <f>+'[1]Master Schedule_2022'!C3114+364</f>
        <v>45177</v>
      </c>
      <c r="D3171" s="3" t="str">
        <f>+'[1]Master Schedule_2022'!D3114</f>
        <v>Fri</v>
      </c>
      <c r="E3171" s="4">
        <v>0.75</v>
      </c>
      <c r="F3171" s="3" t="s">
        <v>19</v>
      </c>
      <c r="G3171" s="5"/>
      <c r="H3171" s="5"/>
      <c r="I3171" s="5"/>
      <c r="J3171" s="5"/>
      <c r="K3171" s="5"/>
      <c r="L3171" s="6"/>
    </row>
    <row r="3172" spans="2:12" ht="15" x14ac:dyDescent="0.2">
      <c r="B3172" t="str">
        <f t="shared" si="76"/>
        <v>451770.75NCYB Fld 8</v>
      </c>
      <c r="C3172" s="2">
        <f>+'[1]Master Schedule_2022'!C3115+364</f>
        <v>45177</v>
      </c>
      <c r="D3172" s="3" t="str">
        <f>+'[1]Master Schedule_2022'!D3115</f>
        <v>Fri</v>
      </c>
      <c r="E3172" s="4">
        <v>0.75</v>
      </c>
      <c r="F3172" s="3" t="s">
        <v>20</v>
      </c>
      <c r="G3172" s="5"/>
      <c r="H3172" s="5"/>
      <c r="I3172" s="5"/>
      <c r="J3172" s="5"/>
      <c r="K3172" s="5"/>
      <c r="L3172" s="6"/>
    </row>
    <row r="3173" spans="2:12" ht="15" x14ac:dyDescent="0.2">
      <c r="B3173" t="str">
        <f t="shared" si="76"/>
        <v>451780.416666666666667NCYB Fld 1</v>
      </c>
      <c r="C3173" s="2">
        <f>+'[1]Master Schedule_2022'!C3116+364</f>
        <v>45178</v>
      </c>
      <c r="D3173" s="3" t="str">
        <f>+'[1]Master Schedule_2022'!D3116</f>
        <v>Sat</v>
      </c>
      <c r="E3173" s="4">
        <v>0.41666666666666669</v>
      </c>
      <c r="F3173" s="3" t="s">
        <v>10</v>
      </c>
      <c r="G3173" s="5"/>
      <c r="H3173" s="5"/>
      <c r="I3173" s="5"/>
      <c r="J3173" s="5"/>
      <c r="K3173" s="5"/>
      <c r="L3173" s="6"/>
    </row>
    <row r="3174" spans="2:12" ht="15" x14ac:dyDescent="0.2">
      <c r="B3174" t="str">
        <f t="shared" si="76"/>
        <v>451780.520833333333333NCYB Fld 1</v>
      </c>
      <c r="C3174" s="2">
        <f>+'[1]Master Schedule_2022'!C3117+364</f>
        <v>45178</v>
      </c>
      <c r="D3174" s="3" t="str">
        <f>+'[1]Master Schedule_2022'!D3117</f>
        <v>Sat</v>
      </c>
      <c r="E3174" s="4">
        <v>0.52083333333333337</v>
      </c>
      <c r="F3174" s="3" t="s">
        <v>10</v>
      </c>
      <c r="G3174" s="5"/>
      <c r="H3174" s="5"/>
      <c r="I3174" s="5"/>
      <c r="J3174" s="5"/>
      <c r="K3174" s="5"/>
      <c r="L3174" s="6"/>
    </row>
    <row r="3175" spans="2:12" ht="15" x14ac:dyDescent="0.2">
      <c r="B3175" t="str">
        <f t="shared" si="76"/>
        <v>451780.625NCYB Fld 1</v>
      </c>
      <c r="C3175" s="2">
        <f>+'[1]Master Schedule_2022'!C3118+364</f>
        <v>45178</v>
      </c>
      <c r="D3175" s="3" t="str">
        <f>+'[1]Master Schedule_2022'!D3118</f>
        <v>Sat</v>
      </c>
      <c r="E3175" s="4">
        <v>0.625</v>
      </c>
      <c r="F3175" s="3" t="s">
        <v>10</v>
      </c>
      <c r="G3175" s="5"/>
      <c r="H3175" s="5"/>
      <c r="I3175" s="5"/>
      <c r="J3175" s="5"/>
      <c r="K3175" s="5"/>
      <c r="L3175" s="6"/>
    </row>
    <row r="3176" spans="2:12" ht="15" x14ac:dyDescent="0.2">
      <c r="B3176" t="str">
        <f t="shared" si="76"/>
        <v>451780.729166666666667NCYB Fld 1</v>
      </c>
      <c r="C3176" s="2">
        <f>+'[1]Master Schedule_2022'!C3119+364</f>
        <v>45178</v>
      </c>
      <c r="D3176" s="3" t="str">
        <f>+'[1]Master Schedule_2022'!D3119</f>
        <v>Sat</v>
      </c>
      <c r="E3176" s="4">
        <v>0.72916666666666663</v>
      </c>
      <c r="F3176" s="3" t="s">
        <v>10</v>
      </c>
      <c r="G3176" s="5"/>
      <c r="H3176" s="5"/>
      <c r="I3176" s="5"/>
      <c r="J3176" s="5"/>
      <c r="K3176" s="5"/>
      <c r="L3176" s="6"/>
    </row>
    <row r="3177" spans="2:12" ht="15" x14ac:dyDescent="0.2">
      <c r="B3177" t="str">
        <f t="shared" si="76"/>
        <v>451780.833333333333333NCYB Fld 1</v>
      </c>
      <c r="C3177" s="2">
        <f>+'[1]Master Schedule_2022'!C3120+364</f>
        <v>45178</v>
      </c>
      <c r="D3177" s="3" t="str">
        <f>+'[1]Master Schedule_2022'!D3120</f>
        <v>Sat</v>
      </c>
      <c r="E3177" s="4">
        <v>0.83333333333333337</v>
      </c>
      <c r="F3177" s="3" t="s">
        <v>10</v>
      </c>
      <c r="G3177" s="5"/>
      <c r="H3177" s="5"/>
      <c r="I3177" s="5"/>
      <c r="J3177" s="5"/>
      <c r="K3177" s="5"/>
      <c r="L3177" s="6"/>
    </row>
    <row r="3178" spans="2:12" ht="15" x14ac:dyDescent="0.2">
      <c r="B3178" t="str">
        <f t="shared" si="76"/>
        <v>451780.395833333333333NCYB Fld 2</v>
      </c>
      <c r="C3178" s="2">
        <f>+'[1]Master Schedule_2022'!C3121+364</f>
        <v>45178</v>
      </c>
      <c r="D3178" s="3" t="str">
        <f>+'[1]Master Schedule_2022'!D3121</f>
        <v>Sat</v>
      </c>
      <c r="E3178" s="4">
        <v>0.39583333333333331</v>
      </c>
      <c r="F3178" s="3" t="s">
        <v>14</v>
      </c>
      <c r="G3178" s="5"/>
      <c r="H3178" s="5"/>
      <c r="I3178" s="5"/>
      <c r="J3178" s="5"/>
      <c r="K3178" s="5"/>
      <c r="L3178" s="6"/>
    </row>
    <row r="3179" spans="2:12" ht="15" x14ac:dyDescent="0.2">
      <c r="B3179" t="str">
        <f t="shared" si="76"/>
        <v>451780.520833333333333NCYB Fld 2</v>
      </c>
      <c r="C3179" s="2">
        <f>+'[1]Master Schedule_2022'!C3122+364</f>
        <v>45178</v>
      </c>
      <c r="D3179" s="3" t="str">
        <f>+'[1]Master Schedule_2022'!D3122</f>
        <v>Sat</v>
      </c>
      <c r="E3179" s="4">
        <v>0.52083333333333337</v>
      </c>
      <c r="F3179" s="3" t="s">
        <v>14</v>
      </c>
      <c r="G3179" s="5"/>
      <c r="H3179" s="5"/>
      <c r="I3179" s="5"/>
      <c r="J3179" s="5"/>
      <c r="K3179" s="5"/>
      <c r="L3179" s="6"/>
    </row>
    <row r="3180" spans="2:12" ht="15" x14ac:dyDescent="0.2">
      <c r="B3180" t="str">
        <f t="shared" si="76"/>
        <v>451780.625NCYB Fld 2</v>
      </c>
      <c r="C3180" s="2">
        <f>+'[1]Master Schedule_2022'!C3123+364</f>
        <v>45178</v>
      </c>
      <c r="D3180" s="3" t="str">
        <f>+'[1]Master Schedule_2022'!D3123</f>
        <v>Sat</v>
      </c>
      <c r="E3180" s="4">
        <v>0.625</v>
      </c>
      <c r="F3180" s="3" t="s">
        <v>14</v>
      </c>
      <c r="G3180" s="5"/>
      <c r="H3180" s="5"/>
      <c r="I3180" s="5"/>
      <c r="J3180" s="5"/>
      <c r="K3180" s="5"/>
      <c r="L3180" s="6"/>
    </row>
    <row r="3181" spans="2:12" ht="15" x14ac:dyDescent="0.2">
      <c r="B3181" t="str">
        <f t="shared" si="76"/>
        <v>451780.729166666666667NCYB Fld 2</v>
      </c>
      <c r="C3181" s="2">
        <f>+'[1]Master Schedule_2022'!C3124+364</f>
        <v>45178</v>
      </c>
      <c r="D3181" s="3" t="str">
        <f>+'[1]Master Schedule_2022'!D3124</f>
        <v>Sat</v>
      </c>
      <c r="E3181" s="4">
        <v>0.72916666666666663</v>
      </c>
      <c r="F3181" s="3" t="s">
        <v>14</v>
      </c>
      <c r="G3181" s="5"/>
      <c r="H3181" s="5"/>
      <c r="I3181" s="5"/>
      <c r="J3181" s="5"/>
      <c r="K3181" s="5"/>
      <c r="L3181" s="6"/>
    </row>
    <row r="3182" spans="2:12" ht="15" x14ac:dyDescent="0.2">
      <c r="B3182" t="str">
        <f t="shared" si="76"/>
        <v>451780.416666666666667NCYB Fld 3</v>
      </c>
      <c r="C3182" s="2">
        <f>+'[1]Master Schedule_2022'!C3125+364</f>
        <v>45178</v>
      </c>
      <c r="D3182" s="3" t="str">
        <f>+'[1]Master Schedule_2022'!D3125</f>
        <v>Sat</v>
      </c>
      <c r="E3182" s="4">
        <v>0.41666666666666669</v>
      </c>
      <c r="F3182" s="3" t="s">
        <v>15</v>
      </c>
      <c r="G3182" s="5"/>
      <c r="H3182" s="5"/>
      <c r="I3182" s="5"/>
      <c r="J3182" s="5"/>
      <c r="K3182" s="5"/>
      <c r="L3182" s="6"/>
    </row>
    <row r="3183" spans="2:12" ht="15" x14ac:dyDescent="0.2">
      <c r="B3183" t="str">
        <f t="shared" si="76"/>
        <v>451780.5NCYB Fld 3</v>
      </c>
      <c r="C3183" s="2">
        <f>+'[1]Master Schedule_2022'!C3126+364</f>
        <v>45178</v>
      </c>
      <c r="D3183" s="3" t="str">
        <f>+'[1]Master Schedule_2022'!D3126</f>
        <v>Sat</v>
      </c>
      <c r="E3183" s="4">
        <v>0.5</v>
      </c>
      <c r="F3183" s="3" t="s">
        <v>15</v>
      </c>
      <c r="G3183" s="5"/>
      <c r="H3183" s="5"/>
      <c r="I3183" s="5"/>
      <c r="J3183" s="5"/>
      <c r="K3183" s="5"/>
      <c r="L3183" s="6"/>
    </row>
    <row r="3184" spans="2:12" ht="15" x14ac:dyDescent="0.2">
      <c r="B3184" t="str">
        <f t="shared" si="76"/>
        <v>451780.604166666666667NCYB Fld 3</v>
      </c>
      <c r="C3184" s="2">
        <f>+'[1]Master Schedule_2022'!C3127+364</f>
        <v>45178</v>
      </c>
      <c r="D3184" s="3" t="str">
        <f>+'[1]Master Schedule_2022'!D3127</f>
        <v>Sat</v>
      </c>
      <c r="E3184" s="4">
        <v>0.60416666666666663</v>
      </c>
      <c r="F3184" s="3" t="s">
        <v>15</v>
      </c>
      <c r="G3184" s="5"/>
      <c r="H3184" s="5"/>
      <c r="I3184" s="5"/>
      <c r="J3184" s="5"/>
      <c r="K3184" s="5"/>
      <c r="L3184" s="6"/>
    </row>
    <row r="3185" spans="2:12" ht="15" x14ac:dyDescent="0.2">
      <c r="B3185" t="str">
        <f t="shared" si="76"/>
        <v>451780.729166666666667NCYB Fld 3</v>
      </c>
      <c r="C3185" s="2">
        <f>+'[1]Master Schedule_2022'!C3128+364</f>
        <v>45178</v>
      </c>
      <c r="D3185" s="3" t="str">
        <f>+'[1]Master Schedule_2022'!D3128</f>
        <v>Sat</v>
      </c>
      <c r="E3185" s="4">
        <v>0.72916666666666663</v>
      </c>
      <c r="F3185" s="3" t="s">
        <v>15</v>
      </c>
      <c r="G3185" s="5"/>
      <c r="H3185" s="5"/>
      <c r="I3185" s="5"/>
      <c r="J3185" s="5"/>
      <c r="K3185" s="5"/>
      <c r="L3185" s="6"/>
    </row>
    <row r="3186" spans="2:12" ht="15" x14ac:dyDescent="0.2">
      <c r="B3186" t="str">
        <f t="shared" si="76"/>
        <v>451780.791666666666667NCYB Fld 3</v>
      </c>
      <c r="C3186" s="2">
        <f>+'[1]Master Schedule_2022'!C3129+364</f>
        <v>45178</v>
      </c>
      <c r="D3186" s="3" t="str">
        <f>+'[1]Master Schedule_2022'!D3129</f>
        <v>Sat</v>
      </c>
      <c r="E3186" s="4">
        <v>0.79166666666666663</v>
      </c>
      <c r="F3186" s="3" t="s">
        <v>15</v>
      </c>
      <c r="G3186" s="5"/>
      <c r="H3186" s="5"/>
      <c r="I3186" s="5"/>
      <c r="J3186" s="5"/>
      <c r="K3186" s="5"/>
      <c r="L3186" s="6"/>
    </row>
    <row r="3187" spans="2:12" ht="15" x14ac:dyDescent="0.2">
      <c r="B3187" t="str">
        <f t="shared" si="76"/>
        <v>451780.416666666666667NCYB Fld 4</v>
      </c>
      <c r="C3187" s="2">
        <f>+'[1]Master Schedule_2022'!C3130+364</f>
        <v>45178</v>
      </c>
      <c r="D3187" s="3" t="str">
        <f>+'[1]Master Schedule_2022'!D3130</f>
        <v>Sat</v>
      </c>
      <c r="E3187" s="4">
        <v>0.41666666666666669</v>
      </c>
      <c r="F3187" s="3" t="s">
        <v>16</v>
      </c>
      <c r="G3187" s="5"/>
      <c r="H3187" s="5"/>
      <c r="I3187" s="5"/>
      <c r="J3187" s="5"/>
      <c r="K3187" s="5"/>
      <c r="L3187" s="6"/>
    </row>
    <row r="3188" spans="2:12" ht="15" x14ac:dyDescent="0.2">
      <c r="B3188" t="str">
        <f t="shared" si="76"/>
        <v>451780.479166666666667NCYB Fld 4</v>
      </c>
      <c r="C3188" s="2">
        <f>+'[1]Master Schedule_2022'!C3131+364</f>
        <v>45178</v>
      </c>
      <c r="D3188" s="3" t="str">
        <f>+'[1]Master Schedule_2022'!D3131</f>
        <v>Sat</v>
      </c>
      <c r="E3188" s="4">
        <v>0.47916666666666669</v>
      </c>
      <c r="F3188" s="3" t="s">
        <v>16</v>
      </c>
      <c r="G3188" s="5"/>
      <c r="H3188" s="5"/>
      <c r="I3188" s="5"/>
      <c r="J3188" s="5"/>
      <c r="K3188" s="5"/>
      <c r="L3188" s="6"/>
    </row>
    <row r="3189" spans="2:12" ht="15" x14ac:dyDescent="0.2">
      <c r="B3189" t="str">
        <f t="shared" si="76"/>
        <v>451780.625NCYB Fld 4</v>
      </c>
      <c r="C3189" s="2">
        <f>+'[1]Master Schedule_2022'!C3132+364</f>
        <v>45178</v>
      </c>
      <c r="D3189" s="3" t="str">
        <f>+'[1]Master Schedule_2022'!D3132</f>
        <v>Sat</v>
      </c>
      <c r="E3189" s="4">
        <v>0.625</v>
      </c>
      <c r="F3189" s="3" t="s">
        <v>16</v>
      </c>
      <c r="G3189" s="5"/>
      <c r="H3189" s="5"/>
      <c r="I3189" s="5"/>
      <c r="J3189" s="5"/>
      <c r="K3189" s="5"/>
      <c r="L3189" s="6"/>
    </row>
    <row r="3190" spans="2:12" ht="15" x14ac:dyDescent="0.2">
      <c r="B3190" t="str">
        <f t="shared" si="76"/>
        <v>451780.729166666666667NCYB Fld 4</v>
      </c>
      <c r="C3190" s="2">
        <f>+'[1]Master Schedule_2022'!C3133+364</f>
        <v>45178</v>
      </c>
      <c r="D3190" s="3" t="str">
        <f>+'[1]Master Schedule_2022'!D3133</f>
        <v>Sat</v>
      </c>
      <c r="E3190" s="4">
        <v>0.72916666666666663</v>
      </c>
      <c r="F3190" s="3" t="s">
        <v>16</v>
      </c>
      <c r="G3190" s="5"/>
      <c r="H3190" s="5"/>
      <c r="I3190" s="5"/>
      <c r="J3190" s="5"/>
      <c r="K3190" s="5"/>
      <c r="L3190" s="6"/>
    </row>
    <row r="3191" spans="2:12" ht="15" x14ac:dyDescent="0.2">
      <c r="B3191" t="str">
        <f t="shared" si="76"/>
        <v>451780.416666666666667NCYB Fld 5</v>
      </c>
      <c r="C3191" s="2">
        <f>+'[1]Master Schedule_2022'!C3134+364</f>
        <v>45178</v>
      </c>
      <c r="D3191" s="3" t="str">
        <f>+'[1]Master Schedule_2022'!D3134</f>
        <v>Sat</v>
      </c>
      <c r="E3191" s="4">
        <v>0.41666666666666669</v>
      </c>
      <c r="F3191" s="3" t="s">
        <v>17</v>
      </c>
      <c r="G3191" s="5"/>
      <c r="H3191" s="5"/>
      <c r="I3191" s="5"/>
      <c r="J3191" s="5"/>
      <c r="K3191" s="5"/>
      <c r="L3191" s="6"/>
    </row>
    <row r="3192" spans="2:12" ht="15" x14ac:dyDescent="0.2">
      <c r="B3192" t="str">
        <f t="shared" si="76"/>
        <v>451780.520833333333333NCYB Fld 5</v>
      </c>
      <c r="C3192" s="2">
        <f>+'[1]Master Schedule_2022'!C3135+364</f>
        <v>45178</v>
      </c>
      <c r="D3192" s="3" t="str">
        <f>+'[1]Master Schedule_2022'!D3135</f>
        <v>Sat</v>
      </c>
      <c r="E3192" s="4">
        <v>0.52083333333333337</v>
      </c>
      <c r="F3192" s="3" t="s">
        <v>17</v>
      </c>
      <c r="G3192" s="5"/>
      <c r="H3192" s="5"/>
      <c r="I3192" s="5"/>
      <c r="J3192" s="5"/>
      <c r="K3192" s="5"/>
      <c r="L3192" s="6"/>
    </row>
    <row r="3193" spans="2:12" ht="15" x14ac:dyDescent="0.2">
      <c r="B3193" t="str">
        <f t="shared" si="76"/>
        <v>451780.645833333333333NCYB Fld 5</v>
      </c>
      <c r="C3193" s="2">
        <f>+'[1]Master Schedule_2022'!C3136+364</f>
        <v>45178</v>
      </c>
      <c r="D3193" s="3" t="str">
        <f>+'[1]Master Schedule_2022'!D3136</f>
        <v>Sat</v>
      </c>
      <c r="E3193" s="4">
        <v>0.64583333333333337</v>
      </c>
      <c r="F3193" s="3" t="s">
        <v>17</v>
      </c>
      <c r="G3193" s="5"/>
      <c r="H3193" s="5"/>
      <c r="I3193" s="5"/>
      <c r="J3193" s="5"/>
      <c r="K3193" s="5"/>
      <c r="L3193" s="6"/>
    </row>
    <row r="3194" spans="2:12" ht="15" x14ac:dyDescent="0.2">
      <c r="B3194" t="str">
        <f t="shared" si="76"/>
        <v>451780.729166666666667NCYB Fld 5</v>
      </c>
      <c r="C3194" s="2">
        <f>+'[1]Master Schedule_2022'!C3137+364</f>
        <v>45178</v>
      </c>
      <c r="D3194" s="3" t="str">
        <f>+'[1]Master Schedule_2022'!D3137</f>
        <v>Sat</v>
      </c>
      <c r="E3194" s="4">
        <v>0.72916666666666663</v>
      </c>
      <c r="F3194" s="3" t="s">
        <v>17</v>
      </c>
      <c r="G3194" s="5"/>
      <c r="H3194" s="5"/>
      <c r="I3194" s="5"/>
      <c r="J3194" s="5"/>
      <c r="K3194" s="5"/>
      <c r="L3194" s="6"/>
    </row>
    <row r="3195" spans="2:12" ht="15" x14ac:dyDescent="0.2">
      <c r="B3195" t="str">
        <f t="shared" ref="B3195:B3258" si="77">C3195&amp;E3195&amp;F3195</f>
        <v>451780.416666666666667NCYB Fld 6</v>
      </c>
      <c r="C3195" s="2">
        <f>+'[1]Master Schedule_2022'!C3138+364</f>
        <v>45178</v>
      </c>
      <c r="D3195" s="3" t="str">
        <f>+'[1]Master Schedule_2022'!D3138</f>
        <v>Sat</v>
      </c>
      <c r="E3195" s="4">
        <v>0.41666666666666669</v>
      </c>
      <c r="F3195" s="3" t="s">
        <v>18</v>
      </c>
      <c r="G3195" s="5"/>
      <c r="H3195" s="5"/>
      <c r="I3195" s="5"/>
      <c r="J3195" s="5"/>
      <c r="K3195" s="5"/>
      <c r="L3195" s="6"/>
    </row>
    <row r="3196" spans="2:12" ht="15" x14ac:dyDescent="0.2">
      <c r="B3196" t="str">
        <f t="shared" si="77"/>
        <v>451780.520833333333333NCYB Fld 6</v>
      </c>
      <c r="C3196" s="2">
        <f>+'[1]Master Schedule_2022'!C3139+364</f>
        <v>45178</v>
      </c>
      <c r="D3196" s="3" t="str">
        <f>+'[1]Master Schedule_2022'!D3139</f>
        <v>Sat</v>
      </c>
      <c r="E3196" s="4">
        <v>0.52083333333333337</v>
      </c>
      <c r="F3196" s="3" t="s">
        <v>18</v>
      </c>
      <c r="G3196" s="5"/>
      <c r="H3196" s="5"/>
      <c r="I3196" s="5"/>
      <c r="J3196" s="5"/>
      <c r="K3196" s="5"/>
      <c r="L3196" s="6"/>
    </row>
    <row r="3197" spans="2:12" ht="15" x14ac:dyDescent="0.2">
      <c r="B3197" t="str">
        <f t="shared" si="77"/>
        <v>451780.583333333333333NCYB Fld 6</v>
      </c>
      <c r="C3197" s="2">
        <f>+'[1]Master Schedule_2022'!C3140+364</f>
        <v>45178</v>
      </c>
      <c r="D3197" s="3" t="str">
        <f>+'[1]Master Schedule_2022'!D3140</f>
        <v>Sat</v>
      </c>
      <c r="E3197" s="4">
        <v>0.58333333333333337</v>
      </c>
      <c r="F3197" s="3" t="s">
        <v>18</v>
      </c>
      <c r="G3197" s="5"/>
      <c r="H3197" s="5"/>
      <c r="I3197" s="5"/>
      <c r="J3197" s="5"/>
      <c r="K3197" s="5"/>
      <c r="L3197" s="6"/>
    </row>
    <row r="3198" spans="2:12" ht="15" x14ac:dyDescent="0.2">
      <c r="B3198" t="str">
        <f t="shared" si="77"/>
        <v>451780.729166666666667NCYB Fld 6</v>
      </c>
      <c r="C3198" s="2">
        <f>+'[1]Master Schedule_2022'!C3141+364</f>
        <v>45178</v>
      </c>
      <c r="D3198" s="3" t="str">
        <f>+'[1]Master Schedule_2022'!D3141</f>
        <v>Sat</v>
      </c>
      <c r="E3198" s="4">
        <v>0.72916666666666663</v>
      </c>
      <c r="F3198" s="3" t="s">
        <v>18</v>
      </c>
      <c r="G3198" s="5"/>
      <c r="H3198" s="5"/>
      <c r="I3198" s="5"/>
      <c r="J3198" s="5"/>
      <c r="K3198" s="5"/>
      <c r="L3198" s="6"/>
    </row>
    <row r="3199" spans="2:12" ht="15" x14ac:dyDescent="0.2">
      <c r="B3199" t="str">
        <f t="shared" si="77"/>
        <v>451780.416666666666667NCYB Fld 7</v>
      </c>
      <c r="C3199" s="2">
        <f>+'[1]Master Schedule_2022'!C3142+364</f>
        <v>45178</v>
      </c>
      <c r="D3199" s="3" t="str">
        <f>+'[1]Master Schedule_2022'!D3142</f>
        <v>Sat</v>
      </c>
      <c r="E3199" s="4">
        <v>0.41666666666666669</v>
      </c>
      <c r="F3199" s="3" t="s">
        <v>19</v>
      </c>
      <c r="G3199" s="5"/>
      <c r="H3199" s="5"/>
      <c r="I3199" s="5"/>
      <c r="J3199" s="5"/>
      <c r="K3199" s="5"/>
      <c r="L3199" s="6"/>
    </row>
    <row r="3200" spans="2:12" ht="15" x14ac:dyDescent="0.2">
      <c r="B3200" t="str">
        <f t="shared" si="77"/>
        <v>451780.479166666666667NCYB Fld 7</v>
      </c>
      <c r="C3200" s="2">
        <f>+'[1]Master Schedule_2022'!C3143+364</f>
        <v>45178</v>
      </c>
      <c r="D3200" s="3" t="str">
        <f>+'[1]Master Schedule_2022'!D3143</f>
        <v>Sat</v>
      </c>
      <c r="E3200" s="4">
        <v>0.47916666666666669</v>
      </c>
      <c r="F3200" s="3" t="s">
        <v>19</v>
      </c>
      <c r="G3200" s="5"/>
      <c r="H3200" s="5"/>
      <c r="I3200" s="5"/>
      <c r="J3200" s="5"/>
      <c r="K3200" s="5"/>
      <c r="L3200" s="6"/>
    </row>
    <row r="3201" spans="2:12" ht="15" x14ac:dyDescent="0.2">
      <c r="B3201" t="str">
        <f t="shared" si="77"/>
        <v>451780.583333333333333NCYB Fld 7</v>
      </c>
      <c r="C3201" s="2">
        <f>+'[1]Master Schedule_2022'!C3144+364</f>
        <v>45178</v>
      </c>
      <c r="D3201" s="3" t="str">
        <f>+'[1]Master Schedule_2022'!D3144</f>
        <v>Sat</v>
      </c>
      <c r="E3201" s="4">
        <v>0.58333333333333337</v>
      </c>
      <c r="F3201" s="3" t="s">
        <v>19</v>
      </c>
      <c r="G3201" s="5"/>
      <c r="H3201" s="5"/>
      <c r="I3201" s="5"/>
      <c r="J3201" s="5"/>
      <c r="K3201" s="5"/>
      <c r="L3201" s="6"/>
    </row>
    <row r="3202" spans="2:12" ht="15" x14ac:dyDescent="0.2">
      <c r="B3202" t="str">
        <f t="shared" si="77"/>
        <v>451780.708333333333333NCYB Fld 7</v>
      </c>
      <c r="C3202" s="2">
        <f>+'[1]Master Schedule_2022'!C3145+364</f>
        <v>45178</v>
      </c>
      <c r="D3202" s="3" t="str">
        <f>+'[1]Master Schedule_2022'!D3145</f>
        <v>Sat</v>
      </c>
      <c r="E3202" s="4">
        <v>0.70833333333333337</v>
      </c>
      <c r="F3202" s="3" t="s">
        <v>19</v>
      </c>
      <c r="G3202" s="5"/>
      <c r="H3202" s="5"/>
      <c r="I3202" s="5"/>
      <c r="J3202" s="5"/>
      <c r="K3202" s="5"/>
      <c r="L3202" s="6"/>
    </row>
    <row r="3203" spans="2:12" ht="15" x14ac:dyDescent="0.2">
      <c r="B3203" t="str">
        <f t="shared" si="77"/>
        <v>451780.416666666666667NCYB Fld 8</v>
      </c>
      <c r="C3203" s="2">
        <f>+'[1]Master Schedule_2022'!C3146+364</f>
        <v>45178</v>
      </c>
      <c r="D3203" s="3" t="str">
        <f>+'[1]Master Schedule_2022'!D3146</f>
        <v>Sat</v>
      </c>
      <c r="E3203" s="4">
        <v>0.41666666666666669</v>
      </c>
      <c r="F3203" s="3" t="s">
        <v>20</v>
      </c>
      <c r="G3203" s="5"/>
      <c r="H3203" s="5"/>
      <c r="I3203" s="5"/>
      <c r="J3203" s="5"/>
      <c r="K3203" s="5"/>
      <c r="L3203" s="6"/>
    </row>
    <row r="3204" spans="2:12" ht="15" x14ac:dyDescent="0.2">
      <c r="B3204" t="str">
        <f t="shared" si="77"/>
        <v>451780.479166666666667NCYB Fld 8</v>
      </c>
      <c r="C3204" s="2">
        <f>+'[1]Master Schedule_2022'!C3147+364</f>
        <v>45178</v>
      </c>
      <c r="D3204" s="3" t="str">
        <f>+'[1]Master Schedule_2022'!D3147</f>
        <v>Sat</v>
      </c>
      <c r="E3204" s="4">
        <v>0.47916666666666669</v>
      </c>
      <c r="F3204" s="3" t="s">
        <v>20</v>
      </c>
      <c r="G3204" s="5"/>
      <c r="H3204" s="5"/>
      <c r="I3204" s="5"/>
      <c r="J3204" s="5"/>
      <c r="K3204" s="5"/>
      <c r="L3204" s="6"/>
    </row>
    <row r="3205" spans="2:12" ht="15" x14ac:dyDescent="0.2">
      <c r="B3205" t="str">
        <f t="shared" si="77"/>
        <v>451780.583333333333333NCYB Fld 8</v>
      </c>
      <c r="C3205" s="2">
        <f>+'[1]Master Schedule_2022'!C3148+364</f>
        <v>45178</v>
      </c>
      <c r="D3205" s="3" t="str">
        <f>+'[1]Master Schedule_2022'!D3148</f>
        <v>Sat</v>
      </c>
      <c r="E3205" s="4">
        <v>0.58333333333333337</v>
      </c>
      <c r="F3205" s="3" t="s">
        <v>20</v>
      </c>
      <c r="G3205" s="5"/>
      <c r="H3205" s="5"/>
      <c r="I3205" s="5"/>
      <c r="J3205" s="5"/>
      <c r="K3205" s="5"/>
      <c r="L3205" s="6"/>
    </row>
    <row r="3206" spans="2:12" ht="15" x14ac:dyDescent="0.2">
      <c r="B3206" t="str">
        <f t="shared" si="77"/>
        <v>451780.6875NCYB Fld 8</v>
      </c>
      <c r="C3206" s="2">
        <f>+'[1]Master Schedule_2022'!C3149+364</f>
        <v>45178</v>
      </c>
      <c r="D3206" s="3" t="str">
        <f>+'[1]Master Schedule_2022'!D3149</f>
        <v>Sat</v>
      </c>
      <c r="E3206" s="4">
        <v>0.6875</v>
      </c>
      <c r="F3206" s="3" t="s">
        <v>20</v>
      </c>
      <c r="G3206" s="5"/>
      <c r="H3206" s="5"/>
      <c r="I3206" s="5"/>
      <c r="J3206" s="5"/>
      <c r="K3206" s="5"/>
      <c r="L3206" s="6"/>
    </row>
    <row r="3207" spans="2:12" ht="15" x14ac:dyDescent="0.2">
      <c r="B3207" t="str">
        <f t="shared" si="77"/>
        <v>451790.416666666666667NCYB Fld 1</v>
      </c>
      <c r="C3207" s="2">
        <f>+'[1]Master Schedule_2022'!C3150+364</f>
        <v>45179</v>
      </c>
      <c r="D3207" s="3" t="str">
        <f>+'[1]Master Schedule_2022'!D3150</f>
        <v>Sun</v>
      </c>
      <c r="E3207" s="4">
        <v>0.41666666666666669</v>
      </c>
      <c r="F3207" s="3" t="s">
        <v>10</v>
      </c>
      <c r="G3207" s="5"/>
      <c r="H3207" s="5"/>
      <c r="I3207" s="5"/>
      <c r="J3207" s="5"/>
      <c r="K3207" s="5"/>
      <c r="L3207" s="6"/>
    </row>
    <row r="3208" spans="2:12" ht="15" x14ac:dyDescent="0.2">
      <c r="B3208" t="str">
        <f t="shared" si="77"/>
        <v>451790.5NCYB Fld 1</v>
      </c>
      <c r="C3208" s="2">
        <f>+'[1]Master Schedule_2022'!C3151+364</f>
        <v>45179</v>
      </c>
      <c r="D3208" s="3" t="str">
        <f>+'[1]Master Schedule_2022'!D3151</f>
        <v>Sun</v>
      </c>
      <c r="E3208" s="4">
        <v>0.5</v>
      </c>
      <c r="F3208" s="3" t="s">
        <v>10</v>
      </c>
      <c r="G3208" s="5"/>
      <c r="H3208" s="5"/>
      <c r="I3208" s="5"/>
      <c r="J3208" s="5"/>
      <c r="K3208" s="5"/>
      <c r="L3208" s="6"/>
    </row>
    <row r="3209" spans="2:12" ht="15" x14ac:dyDescent="0.2">
      <c r="B3209" t="str">
        <f t="shared" si="77"/>
        <v>451790.625NCYB Fld 1</v>
      </c>
      <c r="C3209" s="2">
        <f>+'[1]Master Schedule_2022'!C3152+364</f>
        <v>45179</v>
      </c>
      <c r="D3209" s="3" t="str">
        <f>+'[1]Master Schedule_2022'!D3152</f>
        <v>Sun</v>
      </c>
      <c r="E3209" s="4">
        <v>0.625</v>
      </c>
      <c r="F3209" s="3" t="s">
        <v>10</v>
      </c>
      <c r="G3209" s="5"/>
      <c r="H3209" s="5"/>
      <c r="I3209" s="5"/>
      <c r="J3209" s="5"/>
      <c r="K3209" s="5"/>
      <c r="L3209" s="6"/>
    </row>
    <row r="3210" spans="2:12" ht="15" x14ac:dyDescent="0.2">
      <c r="B3210" t="str">
        <f t="shared" si="77"/>
        <v>451790.729166666666667NCYB Fld 1</v>
      </c>
      <c r="C3210" s="2">
        <f>+'[1]Master Schedule_2022'!C3153+364</f>
        <v>45179</v>
      </c>
      <c r="D3210" s="3" t="str">
        <f>+'[1]Master Schedule_2022'!D3153</f>
        <v>Sun</v>
      </c>
      <c r="E3210" s="4">
        <v>0.72916666666666663</v>
      </c>
      <c r="F3210" s="3" t="s">
        <v>10</v>
      </c>
      <c r="G3210" s="5"/>
      <c r="H3210" s="5"/>
      <c r="I3210" s="5"/>
      <c r="J3210" s="5"/>
      <c r="K3210" s="5"/>
      <c r="L3210" s="6"/>
    </row>
    <row r="3211" spans="2:12" ht="15" x14ac:dyDescent="0.2">
      <c r="B3211" t="str">
        <f t="shared" si="77"/>
        <v>451790.833333333333333NCYB Fld 1</v>
      </c>
      <c r="C3211" s="2">
        <f>+'[1]Master Schedule_2022'!C3154+364</f>
        <v>45179</v>
      </c>
      <c r="D3211" s="3" t="str">
        <f>+'[1]Master Schedule_2022'!D3154</f>
        <v>Sun</v>
      </c>
      <c r="E3211" s="4">
        <v>0.83333333333333337</v>
      </c>
      <c r="F3211" s="3" t="s">
        <v>10</v>
      </c>
      <c r="G3211" s="5"/>
      <c r="H3211" s="5"/>
      <c r="I3211" s="5"/>
      <c r="J3211" s="5"/>
      <c r="K3211" s="5"/>
      <c r="L3211" s="6"/>
    </row>
    <row r="3212" spans="2:12" ht="15" x14ac:dyDescent="0.2">
      <c r="B3212" t="str">
        <f t="shared" si="77"/>
        <v>451790.416666666666667NCYB Fld 2</v>
      </c>
      <c r="C3212" s="2">
        <f>+'[1]Master Schedule_2022'!C3155+364</f>
        <v>45179</v>
      </c>
      <c r="D3212" s="3" t="str">
        <f>+'[1]Master Schedule_2022'!D3155</f>
        <v>Sun</v>
      </c>
      <c r="E3212" s="4">
        <v>0.41666666666666669</v>
      </c>
      <c r="F3212" s="3" t="s">
        <v>14</v>
      </c>
      <c r="G3212" s="5"/>
      <c r="H3212" s="5"/>
      <c r="I3212" s="5"/>
      <c r="J3212" s="5"/>
      <c r="K3212" s="5"/>
      <c r="L3212" s="6"/>
    </row>
    <row r="3213" spans="2:12" ht="15" x14ac:dyDescent="0.2">
      <c r="B3213" t="str">
        <f t="shared" si="77"/>
        <v>451790.520833333333333NCYB Fld 2</v>
      </c>
      <c r="C3213" s="2">
        <f>+'[1]Master Schedule_2022'!C3156+364</f>
        <v>45179</v>
      </c>
      <c r="D3213" s="3" t="str">
        <f>+'[1]Master Schedule_2022'!D3156</f>
        <v>Sun</v>
      </c>
      <c r="E3213" s="4">
        <v>0.52083333333333337</v>
      </c>
      <c r="F3213" s="3" t="s">
        <v>14</v>
      </c>
      <c r="G3213" s="5"/>
      <c r="H3213" s="5"/>
      <c r="I3213" s="5"/>
      <c r="J3213" s="5"/>
      <c r="K3213" s="5"/>
      <c r="L3213" s="6"/>
    </row>
    <row r="3214" spans="2:12" ht="15" x14ac:dyDescent="0.2">
      <c r="B3214" t="str">
        <f t="shared" si="77"/>
        <v>451790.625NCYB Fld 2</v>
      </c>
      <c r="C3214" s="2">
        <f>+'[1]Master Schedule_2022'!C3157+364</f>
        <v>45179</v>
      </c>
      <c r="D3214" s="3" t="str">
        <f>+'[1]Master Schedule_2022'!D3157</f>
        <v>Sun</v>
      </c>
      <c r="E3214" s="4">
        <v>0.625</v>
      </c>
      <c r="F3214" s="3" t="s">
        <v>14</v>
      </c>
      <c r="G3214" s="5"/>
      <c r="H3214" s="5"/>
      <c r="I3214" s="5"/>
      <c r="J3214" s="5"/>
      <c r="K3214" s="5"/>
      <c r="L3214" s="6"/>
    </row>
    <row r="3215" spans="2:12" ht="15" x14ac:dyDescent="0.2">
      <c r="B3215" t="str">
        <f t="shared" si="77"/>
        <v>451790.729166666666667NCYB Fld 2</v>
      </c>
      <c r="C3215" s="2">
        <f>+'[1]Master Schedule_2022'!C3158+364</f>
        <v>45179</v>
      </c>
      <c r="D3215" s="3" t="str">
        <f>+'[1]Master Schedule_2022'!D3158</f>
        <v>Sun</v>
      </c>
      <c r="E3215" s="4">
        <v>0.72916666666666663</v>
      </c>
      <c r="F3215" s="3" t="s">
        <v>14</v>
      </c>
      <c r="G3215" s="5"/>
      <c r="H3215" s="5"/>
      <c r="I3215" s="5"/>
      <c r="J3215" s="5"/>
      <c r="K3215" s="5"/>
      <c r="L3215" s="6"/>
    </row>
    <row r="3216" spans="2:12" ht="15" x14ac:dyDescent="0.2">
      <c r="B3216" t="str">
        <f t="shared" si="77"/>
        <v>451790.395833333333333NCYB Fld 3</v>
      </c>
      <c r="C3216" s="2">
        <f>+'[1]Master Schedule_2022'!C3159+364</f>
        <v>45179</v>
      </c>
      <c r="D3216" s="3" t="str">
        <f>+'[1]Master Schedule_2022'!D3159</f>
        <v>Sun</v>
      </c>
      <c r="E3216" s="4">
        <v>0.39583333333333331</v>
      </c>
      <c r="F3216" s="3" t="s">
        <v>15</v>
      </c>
      <c r="G3216" s="5"/>
      <c r="H3216" s="5"/>
      <c r="I3216" s="5"/>
      <c r="J3216" s="5"/>
      <c r="K3216" s="5"/>
      <c r="L3216" s="6"/>
    </row>
    <row r="3217" spans="2:12" ht="15" x14ac:dyDescent="0.2">
      <c r="B3217" t="str">
        <f t="shared" si="77"/>
        <v>451790.958333333333333NCYB Fld 3</v>
      </c>
      <c r="C3217" s="2">
        <f>+'[1]Master Schedule_2022'!C3160+364</f>
        <v>45179</v>
      </c>
      <c r="D3217" s="3" t="str">
        <f>+'[1]Master Schedule_2022'!D3160</f>
        <v>Sun</v>
      </c>
      <c r="E3217" s="4">
        <v>0.95833333333333337</v>
      </c>
      <c r="F3217" s="3" t="s">
        <v>15</v>
      </c>
      <c r="G3217" s="5"/>
      <c r="H3217" s="5"/>
      <c r="I3217" s="5"/>
      <c r="J3217" s="5"/>
      <c r="K3217" s="5"/>
      <c r="L3217" s="6"/>
    </row>
    <row r="3218" spans="2:12" ht="15" x14ac:dyDescent="0.2">
      <c r="B3218" t="str">
        <f t="shared" si="77"/>
        <v>451790.520833333333333NCYB Fld 3</v>
      </c>
      <c r="C3218" s="2">
        <f>+'[1]Master Schedule_2022'!C3161+364</f>
        <v>45179</v>
      </c>
      <c r="D3218" s="3" t="str">
        <f>+'[1]Master Schedule_2022'!D3161</f>
        <v>Sun</v>
      </c>
      <c r="E3218" s="4">
        <v>0.52083333333333337</v>
      </c>
      <c r="F3218" s="3" t="s">
        <v>15</v>
      </c>
      <c r="G3218" s="5"/>
      <c r="H3218" s="5"/>
      <c r="I3218" s="5"/>
      <c r="J3218" s="5"/>
      <c r="K3218" s="5"/>
      <c r="L3218" s="6"/>
    </row>
    <row r="3219" spans="2:12" ht="15" x14ac:dyDescent="0.2">
      <c r="B3219" t="str">
        <f t="shared" si="77"/>
        <v>451790.729166666666667NCYB Fld 3</v>
      </c>
      <c r="C3219" s="2">
        <f>+'[1]Master Schedule_2022'!C3162+364</f>
        <v>45179</v>
      </c>
      <c r="D3219" s="3" t="str">
        <f>+'[1]Master Schedule_2022'!D3162</f>
        <v>Sun</v>
      </c>
      <c r="E3219" s="4">
        <v>0.72916666666666663</v>
      </c>
      <c r="F3219" s="3" t="s">
        <v>15</v>
      </c>
      <c r="G3219" s="5"/>
      <c r="H3219" s="5"/>
      <c r="I3219" s="5"/>
      <c r="J3219" s="5"/>
      <c r="K3219" s="5"/>
      <c r="L3219" s="6"/>
    </row>
    <row r="3220" spans="2:12" ht="15" x14ac:dyDescent="0.2">
      <c r="B3220" t="str">
        <f t="shared" si="77"/>
        <v>451790.791666666666667NCYB Fld 3</v>
      </c>
      <c r="C3220" s="2">
        <f>+'[1]Master Schedule_2022'!C3163+364</f>
        <v>45179</v>
      </c>
      <c r="D3220" s="3" t="str">
        <f>+'[1]Master Schedule_2022'!D3163</f>
        <v>Sun</v>
      </c>
      <c r="E3220" s="4">
        <v>0.79166666666666663</v>
      </c>
      <c r="F3220" s="3" t="s">
        <v>15</v>
      </c>
      <c r="G3220" s="5"/>
      <c r="H3220" s="5"/>
      <c r="I3220" s="5"/>
      <c r="J3220" s="5"/>
      <c r="K3220" s="5"/>
      <c r="L3220" s="6"/>
    </row>
    <row r="3221" spans="2:12" ht="15" x14ac:dyDescent="0.2">
      <c r="B3221" t="str">
        <f t="shared" si="77"/>
        <v>451790.427083333333333NCYB Fld 4</v>
      </c>
      <c r="C3221" s="2">
        <f>+'[1]Master Schedule_2022'!C3164+364</f>
        <v>45179</v>
      </c>
      <c r="D3221" s="3" t="str">
        <f>+'[1]Master Schedule_2022'!D3164</f>
        <v>Sun</v>
      </c>
      <c r="E3221" s="4">
        <v>0.42708333333333331</v>
      </c>
      <c r="F3221" s="3" t="s">
        <v>16</v>
      </c>
      <c r="G3221" s="5"/>
      <c r="H3221" s="5"/>
      <c r="I3221" s="5"/>
      <c r="J3221" s="5"/>
      <c r="K3221" s="5"/>
      <c r="L3221" s="6"/>
    </row>
    <row r="3222" spans="2:12" ht="15" x14ac:dyDescent="0.2">
      <c r="B3222" t="str">
        <f t="shared" si="77"/>
        <v>451790.989583333333333NCYB Fld 4</v>
      </c>
      <c r="C3222" s="2">
        <f>+'[1]Master Schedule_2022'!C3165+364</f>
        <v>45179</v>
      </c>
      <c r="D3222" s="3" t="str">
        <f>+'[1]Master Schedule_2022'!D3165</f>
        <v>Sun</v>
      </c>
      <c r="E3222" s="4">
        <v>0.98958333333333337</v>
      </c>
      <c r="F3222" s="3" t="s">
        <v>16</v>
      </c>
      <c r="G3222" s="5"/>
      <c r="H3222" s="5"/>
      <c r="I3222" s="5"/>
      <c r="J3222" s="5"/>
      <c r="K3222" s="5"/>
      <c r="L3222" s="6"/>
    </row>
    <row r="3223" spans="2:12" ht="15" x14ac:dyDescent="0.2">
      <c r="B3223" t="str">
        <f t="shared" si="77"/>
        <v>451790.520833333333333NCYB Fld 4</v>
      </c>
      <c r="C3223" s="2">
        <f>+'[1]Master Schedule_2022'!C3166+364</f>
        <v>45179</v>
      </c>
      <c r="D3223" s="3" t="str">
        <f>+'[1]Master Schedule_2022'!D3166</f>
        <v>Sun</v>
      </c>
      <c r="E3223" s="4">
        <v>0.52083333333333337</v>
      </c>
      <c r="F3223" s="3" t="s">
        <v>16</v>
      </c>
      <c r="G3223" s="5"/>
      <c r="H3223" s="5"/>
      <c r="I3223" s="5"/>
      <c r="J3223" s="5"/>
      <c r="K3223" s="5"/>
      <c r="L3223" s="6"/>
    </row>
    <row r="3224" spans="2:12" ht="15" x14ac:dyDescent="0.2">
      <c r="B3224" t="str">
        <f t="shared" si="77"/>
        <v>451790.6875NCYB Fld 4</v>
      </c>
      <c r="C3224" s="2">
        <f>+'[1]Master Schedule_2022'!C3167+364</f>
        <v>45179</v>
      </c>
      <c r="D3224" s="3" t="str">
        <f>+'[1]Master Schedule_2022'!D3167</f>
        <v>Sun</v>
      </c>
      <c r="E3224" s="4">
        <v>0.6875</v>
      </c>
      <c r="F3224" s="3" t="s">
        <v>16</v>
      </c>
      <c r="G3224" s="5"/>
      <c r="H3224" s="5"/>
      <c r="I3224" s="5"/>
      <c r="J3224" s="5"/>
      <c r="K3224" s="5"/>
      <c r="L3224" s="6"/>
    </row>
    <row r="3225" spans="2:12" ht="15" x14ac:dyDescent="0.2">
      <c r="B3225" t="str">
        <f t="shared" si="77"/>
        <v>451790.416666666666667NCYB Fld 5</v>
      </c>
      <c r="C3225" s="2">
        <f>+'[1]Master Schedule_2022'!C3168+364</f>
        <v>45179</v>
      </c>
      <c r="D3225" s="3" t="str">
        <f>+'[1]Master Schedule_2022'!D3168</f>
        <v>Sun</v>
      </c>
      <c r="E3225" s="4">
        <v>0.41666666666666669</v>
      </c>
      <c r="F3225" s="3" t="s">
        <v>17</v>
      </c>
      <c r="G3225" s="5"/>
      <c r="H3225" s="5"/>
      <c r="I3225" s="5"/>
      <c r="J3225" s="5"/>
      <c r="K3225" s="5"/>
      <c r="L3225" s="6"/>
    </row>
    <row r="3226" spans="2:12" ht="15" x14ac:dyDescent="0.2">
      <c r="B3226" t="str">
        <f t="shared" si="77"/>
        <v>451790.520833333333333NCYB Fld 5</v>
      </c>
      <c r="C3226" s="2">
        <f>+'[1]Master Schedule_2022'!C3169+364</f>
        <v>45179</v>
      </c>
      <c r="D3226" s="3" t="str">
        <f>+'[1]Master Schedule_2022'!D3169</f>
        <v>Sun</v>
      </c>
      <c r="E3226" s="4">
        <v>0.52083333333333337</v>
      </c>
      <c r="F3226" s="3" t="s">
        <v>17</v>
      </c>
      <c r="G3226" s="5"/>
      <c r="H3226" s="5"/>
      <c r="I3226" s="5"/>
      <c r="J3226" s="5"/>
      <c r="K3226" s="5"/>
      <c r="L3226" s="6"/>
    </row>
    <row r="3227" spans="2:12" ht="15" x14ac:dyDescent="0.2">
      <c r="B3227" t="str">
        <f t="shared" si="77"/>
        <v>451790.625NCYB Fld 5</v>
      </c>
      <c r="C3227" s="2">
        <f>+'[1]Master Schedule_2022'!C3170+364</f>
        <v>45179</v>
      </c>
      <c r="D3227" s="3" t="str">
        <f>+'[1]Master Schedule_2022'!D3170</f>
        <v>Sun</v>
      </c>
      <c r="E3227" s="4">
        <v>0.625</v>
      </c>
      <c r="F3227" s="3" t="s">
        <v>17</v>
      </c>
      <c r="G3227" s="5"/>
      <c r="H3227" s="5"/>
      <c r="I3227" s="5"/>
      <c r="J3227" s="5"/>
      <c r="K3227" s="5"/>
      <c r="L3227" s="6"/>
    </row>
    <row r="3228" spans="2:12" ht="15" x14ac:dyDescent="0.2">
      <c r="B3228" t="str">
        <f t="shared" si="77"/>
        <v>451790.6875NCYB Fld 5</v>
      </c>
      <c r="C3228" s="2">
        <f>+'[1]Master Schedule_2022'!C3171+364</f>
        <v>45179</v>
      </c>
      <c r="D3228" s="3" t="str">
        <f>+'[1]Master Schedule_2022'!D3171</f>
        <v>Sun</v>
      </c>
      <c r="E3228" s="4">
        <v>0.6875</v>
      </c>
      <c r="F3228" s="3" t="s">
        <v>17</v>
      </c>
      <c r="G3228" s="5"/>
      <c r="H3228" s="5"/>
      <c r="I3228" s="5"/>
      <c r="J3228" s="5"/>
      <c r="K3228" s="5"/>
      <c r="L3228" s="6"/>
    </row>
    <row r="3229" spans="2:12" ht="15" x14ac:dyDescent="0.2">
      <c r="B3229" t="str">
        <f t="shared" si="77"/>
        <v>451790.416666666666667NCYB Fld 6</v>
      </c>
      <c r="C3229" s="2">
        <f>+'[1]Master Schedule_2022'!C3172+364</f>
        <v>45179</v>
      </c>
      <c r="D3229" s="3" t="str">
        <f>+'[1]Master Schedule_2022'!D3172</f>
        <v>Sun</v>
      </c>
      <c r="E3229" s="4">
        <v>0.41666666666666669</v>
      </c>
      <c r="F3229" s="3" t="s">
        <v>18</v>
      </c>
      <c r="G3229" s="5"/>
      <c r="H3229" s="5"/>
      <c r="I3229" s="5"/>
      <c r="J3229" s="5"/>
      <c r="K3229" s="5"/>
      <c r="L3229" s="6"/>
    </row>
    <row r="3230" spans="2:12" ht="15" x14ac:dyDescent="0.2">
      <c r="B3230" t="str">
        <f t="shared" si="77"/>
        <v>451790.5NCYB Fld 6</v>
      </c>
      <c r="C3230" s="2">
        <f>+'[1]Master Schedule_2022'!C3173+364</f>
        <v>45179</v>
      </c>
      <c r="D3230" s="3" t="str">
        <f>+'[1]Master Schedule_2022'!D3173</f>
        <v>Sun</v>
      </c>
      <c r="E3230" s="4">
        <v>0.5</v>
      </c>
      <c r="F3230" s="3" t="s">
        <v>18</v>
      </c>
      <c r="G3230" s="5"/>
      <c r="H3230" s="5"/>
      <c r="I3230" s="5"/>
      <c r="J3230" s="5"/>
      <c r="K3230" s="5"/>
      <c r="L3230" s="6"/>
    </row>
    <row r="3231" spans="2:12" ht="15" x14ac:dyDescent="0.2">
      <c r="B3231" t="str">
        <f t="shared" si="77"/>
        <v>451790.583333333333333NCYB Fld 6</v>
      </c>
      <c r="C3231" s="2">
        <f>+'[1]Master Schedule_2022'!C3174+364</f>
        <v>45179</v>
      </c>
      <c r="D3231" s="3" t="str">
        <f>+'[1]Master Schedule_2022'!D3174</f>
        <v>Sun</v>
      </c>
      <c r="E3231" s="4">
        <v>0.58333333333333337</v>
      </c>
      <c r="F3231" s="3" t="s">
        <v>18</v>
      </c>
      <c r="G3231" s="5"/>
      <c r="H3231" s="5"/>
      <c r="I3231" s="5"/>
      <c r="J3231" s="5"/>
      <c r="K3231" s="5"/>
      <c r="L3231" s="6"/>
    </row>
    <row r="3232" spans="2:12" ht="15" x14ac:dyDescent="0.2">
      <c r="B3232" t="str">
        <f t="shared" si="77"/>
        <v>451790.6875NCYB Fld 6</v>
      </c>
      <c r="C3232" s="2">
        <f>+'[1]Master Schedule_2022'!C3175+364</f>
        <v>45179</v>
      </c>
      <c r="D3232" s="3" t="str">
        <f>+'[1]Master Schedule_2022'!D3175</f>
        <v>Sun</v>
      </c>
      <c r="E3232" s="4">
        <v>0.6875</v>
      </c>
      <c r="F3232" s="3" t="s">
        <v>18</v>
      </c>
      <c r="G3232" s="5"/>
      <c r="H3232" s="5"/>
      <c r="I3232" s="5"/>
      <c r="J3232" s="5"/>
      <c r="K3232" s="5"/>
      <c r="L3232" s="6"/>
    </row>
    <row r="3233" spans="2:12" ht="15" x14ac:dyDescent="0.2">
      <c r="B3233" t="str">
        <f t="shared" si="77"/>
        <v>451790.416666666666667NCYB Fld 7</v>
      </c>
      <c r="C3233" s="2">
        <f>+'[1]Master Schedule_2022'!C3176+364</f>
        <v>45179</v>
      </c>
      <c r="D3233" s="3" t="str">
        <f>+'[1]Master Schedule_2022'!D3176</f>
        <v>Sun</v>
      </c>
      <c r="E3233" s="4">
        <v>0.41666666666666669</v>
      </c>
      <c r="F3233" s="3" t="s">
        <v>19</v>
      </c>
      <c r="G3233" s="5"/>
      <c r="H3233" s="5"/>
      <c r="I3233" s="5"/>
      <c r="J3233" s="5"/>
      <c r="K3233" s="5"/>
      <c r="L3233" s="6"/>
    </row>
    <row r="3234" spans="2:12" ht="15" x14ac:dyDescent="0.2">
      <c r="B3234" t="str">
        <f t="shared" si="77"/>
        <v>451790.520833333333333NCYB Fld 7</v>
      </c>
      <c r="C3234" s="2">
        <f>+'[1]Master Schedule_2022'!C3177+364</f>
        <v>45179</v>
      </c>
      <c r="D3234" s="3" t="str">
        <f>+'[1]Master Schedule_2022'!D3177</f>
        <v>Sun</v>
      </c>
      <c r="E3234" s="4">
        <v>0.52083333333333337</v>
      </c>
      <c r="F3234" s="3" t="s">
        <v>19</v>
      </c>
      <c r="G3234" s="5"/>
      <c r="H3234" s="5"/>
      <c r="I3234" s="5"/>
      <c r="J3234" s="5"/>
      <c r="K3234" s="5"/>
      <c r="L3234" s="6"/>
    </row>
    <row r="3235" spans="2:12" ht="15" x14ac:dyDescent="0.2">
      <c r="B3235" t="str">
        <f t="shared" si="77"/>
        <v>451790.541666666666667NCYB Fld 7</v>
      </c>
      <c r="C3235" s="2">
        <f>+'[1]Master Schedule_2022'!C3178+364</f>
        <v>45179</v>
      </c>
      <c r="D3235" s="3" t="str">
        <f>+'[1]Master Schedule_2022'!D3178</f>
        <v>Sun</v>
      </c>
      <c r="E3235" s="4">
        <v>0.54166666666666663</v>
      </c>
      <c r="F3235" s="3" t="s">
        <v>19</v>
      </c>
      <c r="G3235" s="5"/>
      <c r="H3235" s="5"/>
      <c r="I3235" s="5"/>
      <c r="J3235" s="5"/>
      <c r="K3235" s="5"/>
      <c r="L3235" s="6"/>
    </row>
    <row r="3236" spans="2:12" ht="15" x14ac:dyDescent="0.2">
      <c r="B3236" t="str">
        <f t="shared" si="77"/>
        <v>451790.729166666666667NCYB Fld 7</v>
      </c>
      <c r="C3236" s="2">
        <f>+'[1]Master Schedule_2022'!C3179+364</f>
        <v>45179</v>
      </c>
      <c r="D3236" s="3" t="str">
        <f>+'[1]Master Schedule_2022'!D3179</f>
        <v>Sun</v>
      </c>
      <c r="E3236" s="4">
        <v>0.72916666666666663</v>
      </c>
      <c r="F3236" s="3" t="s">
        <v>19</v>
      </c>
      <c r="G3236" s="5"/>
      <c r="H3236" s="5"/>
      <c r="I3236" s="5"/>
      <c r="J3236" s="5"/>
      <c r="K3236" s="5"/>
      <c r="L3236" s="6"/>
    </row>
    <row r="3237" spans="2:12" ht="15" x14ac:dyDescent="0.2">
      <c r="B3237" t="str">
        <f t="shared" si="77"/>
        <v>451790.416666666666667NCYB Fld 8</v>
      </c>
      <c r="C3237" s="2">
        <f>+'[1]Master Schedule_2022'!C3180+364</f>
        <v>45179</v>
      </c>
      <c r="D3237" s="3" t="str">
        <f>+'[1]Master Schedule_2022'!D3180</f>
        <v>Sun</v>
      </c>
      <c r="E3237" s="4">
        <v>0.41666666666666669</v>
      </c>
      <c r="F3237" s="3" t="s">
        <v>20</v>
      </c>
      <c r="G3237" s="5"/>
      <c r="H3237" s="5"/>
      <c r="I3237" s="5"/>
      <c r="J3237" s="5"/>
      <c r="K3237" s="5"/>
      <c r="L3237" s="6"/>
    </row>
    <row r="3238" spans="2:12" ht="15" x14ac:dyDescent="0.2">
      <c r="B3238" t="str">
        <f t="shared" si="77"/>
        <v>451790.5NCYB Fld 8</v>
      </c>
      <c r="C3238" s="2">
        <f>+'[1]Master Schedule_2022'!C3181+364</f>
        <v>45179</v>
      </c>
      <c r="D3238" s="3" t="str">
        <f>+'[1]Master Schedule_2022'!D3181</f>
        <v>Sun</v>
      </c>
      <c r="E3238" s="4">
        <v>0.5</v>
      </c>
      <c r="F3238" s="3" t="s">
        <v>20</v>
      </c>
      <c r="G3238" s="5"/>
      <c r="H3238" s="5"/>
      <c r="I3238" s="5"/>
      <c r="J3238" s="5"/>
      <c r="K3238" s="5"/>
      <c r="L3238" s="6"/>
    </row>
    <row r="3239" spans="2:12" ht="15" x14ac:dyDescent="0.2">
      <c r="B3239" t="str">
        <f t="shared" si="77"/>
        <v>451790.583333333333333NCYB Fld 8</v>
      </c>
      <c r="C3239" s="2">
        <f>+'[1]Master Schedule_2022'!C3182+364</f>
        <v>45179</v>
      </c>
      <c r="D3239" s="3" t="str">
        <f>+'[1]Master Schedule_2022'!D3182</f>
        <v>Sun</v>
      </c>
      <c r="E3239" s="4">
        <v>0.58333333333333337</v>
      </c>
      <c r="F3239" s="3" t="s">
        <v>20</v>
      </c>
      <c r="G3239" s="5"/>
      <c r="H3239" s="5"/>
      <c r="I3239" s="5"/>
      <c r="J3239" s="5"/>
      <c r="K3239" s="5"/>
      <c r="L3239" s="6"/>
    </row>
    <row r="3240" spans="2:12" ht="15" x14ac:dyDescent="0.2">
      <c r="B3240" t="str">
        <f t="shared" si="77"/>
        <v>451790.6875NCYB Fld 8</v>
      </c>
      <c r="C3240" s="2">
        <f>+'[1]Master Schedule_2022'!C3183+364</f>
        <v>45179</v>
      </c>
      <c r="D3240" s="3" t="str">
        <f>+'[1]Master Schedule_2022'!D3183</f>
        <v>Sun</v>
      </c>
      <c r="E3240" s="4">
        <v>0.6875</v>
      </c>
      <c r="F3240" s="3" t="s">
        <v>20</v>
      </c>
      <c r="G3240" s="5"/>
      <c r="H3240" s="5"/>
      <c r="I3240" s="5"/>
      <c r="J3240" s="5"/>
      <c r="K3240" s="5"/>
      <c r="L3240" s="6"/>
    </row>
    <row r="3241" spans="2:12" ht="15" x14ac:dyDescent="0.2">
      <c r="B3241" t="str">
        <f t="shared" si="77"/>
        <v>451800.625NCYB Fld 1</v>
      </c>
      <c r="C3241" s="2">
        <f>+'[1]Master Schedule_2022'!C3184+364</f>
        <v>45180</v>
      </c>
      <c r="D3241" s="3" t="str">
        <f>+'[1]Master Schedule_2022'!D3184</f>
        <v>Mon</v>
      </c>
      <c r="E3241" s="4">
        <v>0.625</v>
      </c>
      <c r="F3241" s="3" t="s">
        <v>10</v>
      </c>
      <c r="G3241" s="5"/>
      <c r="H3241" s="5"/>
      <c r="I3241" s="5"/>
      <c r="J3241" s="5"/>
      <c r="K3241" s="5"/>
      <c r="L3241" s="6"/>
    </row>
    <row r="3242" spans="2:12" ht="15" x14ac:dyDescent="0.2">
      <c r="B3242" t="str">
        <f t="shared" si="77"/>
        <v>451800.75NCYB Fld 1</v>
      </c>
      <c r="C3242" s="2">
        <f>+'[1]Master Schedule_2022'!C3185+364</f>
        <v>45180</v>
      </c>
      <c r="D3242" s="3" t="str">
        <f>+'[1]Master Schedule_2022'!D3185</f>
        <v>Mon</v>
      </c>
      <c r="E3242" s="4">
        <v>0.75</v>
      </c>
      <c r="F3242" s="3" t="s">
        <v>10</v>
      </c>
      <c r="G3242" s="5"/>
      <c r="H3242" s="5"/>
      <c r="I3242" s="5"/>
      <c r="J3242" s="5"/>
      <c r="K3242" s="5"/>
      <c r="L3242" s="6"/>
    </row>
    <row r="3243" spans="2:12" ht="15" x14ac:dyDescent="0.2">
      <c r="B3243" t="str">
        <f t="shared" si="77"/>
        <v>451800.84375NCYB Fld 1</v>
      </c>
      <c r="C3243" s="2">
        <f>+'[1]Master Schedule_2022'!C3186+364</f>
        <v>45180</v>
      </c>
      <c r="D3243" s="3" t="str">
        <f>+'[1]Master Schedule_2022'!D3186</f>
        <v>Mon</v>
      </c>
      <c r="E3243" s="4">
        <v>0.84375</v>
      </c>
      <c r="F3243" s="3" t="s">
        <v>10</v>
      </c>
      <c r="G3243" s="5"/>
      <c r="H3243" s="5"/>
      <c r="I3243" s="5"/>
      <c r="J3243" s="5"/>
      <c r="K3243" s="5"/>
      <c r="L3243" s="6"/>
    </row>
    <row r="3244" spans="2:12" ht="15" x14ac:dyDescent="0.2">
      <c r="B3244" t="str">
        <f t="shared" si="77"/>
        <v>451800.625NCYB Fld 2</v>
      </c>
      <c r="C3244" s="2">
        <f>+'[1]Master Schedule_2022'!C3187+364</f>
        <v>45180</v>
      </c>
      <c r="D3244" s="3" t="str">
        <f>+'[1]Master Schedule_2022'!D3187</f>
        <v>Mon</v>
      </c>
      <c r="E3244" s="4">
        <v>0.625</v>
      </c>
      <c r="F3244" s="3" t="s">
        <v>14</v>
      </c>
      <c r="G3244" s="5"/>
      <c r="H3244" s="5"/>
      <c r="I3244" s="5"/>
      <c r="J3244" s="5"/>
      <c r="K3244" s="5"/>
      <c r="L3244" s="6"/>
    </row>
    <row r="3245" spans="2:12" ht="15" x14ac:dyDescent="0.2">
      <c r="B3245" t="str">
        <f t="shared" si="77"/>
        <v>451800.75NCYB Fld 2</v>
      </c>
      <c r="C3245" s="2">
        <f>+'[1]Master Schedule_2022'!C3188+364</f>
        <v>45180</v>
      </c>
      <c r="D3245" s="3" t="str">
        <f>+'[1]Master Schedule_2022'!D3188</f>
        <v>Mon</v>
      </c>
      <c r="E3245" s="4">
        <v>0.75</v>
      </c>
      <c r="F3245" s="3" t="s">
        <v>14</v>
      </c>
      <c r="G3245" s="5"/>
      <c r="H3245" s="5"/>
      <c r="I3245" s="5"/>
      <c r="J3245" s="5"/>
      <c r="K3245" s="5"/>
      <c r="L3245" s="6"/>
    </row>
    <row r="3246" spans="2:12" ht="15" x14ac:dyDescent="0.2">
      <c r="B3246" t="str">
        <f t="shared" si="77"/>
        <v>451800.75NCYB Fld 3</v>
      </c>
      <c r="C3246" s="2">
        <f>+'[1]Master Schedule_2022'!C3189+364</f>
        <v>45180</v>
      </c>
      <c r="D3246" s="3" t="str">
        <f>+'[1]Master Schedule_2022'!D3189</f>
        <v>Mon</v>
      </c>
      <c r="E3246" s="4">
        <v>0.75</v>
      </c>
      <c r="F3246" s="3" t="s">
        <v>15</v>
      </c>
      <c r="G3246" s="5"/>
      <c r="H3246" s="5"/>
      <c r="I3246" s="5"/>
      <c r="J3246" s="5"/>
      <c r="K3246" s="5"/>
      <c r="L3246" s="6"/>
    </row>
    <row r="3247" spans="2:12" ht="15" x14ac:dyDescent="0.2">
      <c r="B3247" t="str">
        <f t="shared" si="77"/>
        <v>451800.833333333333333NCYB Fld 3</v>
      </c>
      <c r="C3247" s="2">
        <f>+'[1]Master Schedule_2022'!C3190+364</f>
        <v>45180</v>
      </c>
      <c r="D3247" s="3" t="str">
        <f>+'[1]Master Schedule_2022'!D3190</f>
        <v>Mon</v>
      </c>
      <c r="E3247" s="4">
        <v>0.83333333333333337</v>
      </c>
      <c r="F3247" s="3" t="s">
        <v>15</v>
      </c>
      <c r="G3247" s="5"/>
      <c r="H3247" s="5"/>
      <c r="I3247" s="5"/>
      <c r="J3247" s="5"/>
      <c r="K3247" s="5"/>
      <c r="L3247" s="6"/>
    </row>
    <row r="3248" spans="2:12" ht="15" x14ac:dyDescent="0.2">
      <c r="B3248" t="str">
        <f t="shared" si="77"/>
        <v>451800.75NCYB Fld 4</v>
      </c>
      <c r="C3248" s="2">
        <f>+'[1]Master Schedule_2022'!C3191+364</f>
        <v>45180</v>
      </c>
      <c r="D3248" s="3" t="str">
        <f>+'[1]Master Schedule_2022'!D3191</f>
        <v>Mon</v>
      </c>
      <c r="E3248" s="4">
        <v>0.75</v>
      </c>
      <c r="F3248" s="3" t="s">
        <v>16</v>
      </c>
      <c r="G3248" s="5"/>
      <c r="H3248" s="5"/>
      <c r="I3248" s="5"/>
      <c r="J3248" s="5"/>
      <c r="K3248" s="5"/>
      <c r="L3248" s="6"/>
    </row>
    <row r="3249" spans="2:12" ht="15" x14ac:dyDescent="0.2">
      <c r="B3249" t="str">
        <f t="shared" si="77"/>
        <v>451800.75NCYB Fld 5</v>
      </c>
      <c r="C3249" s="2">
        <f>+'[1]Master Schedule_2022'!C3192+364</f>
        <v>45180</v>
      </c>
      <c r="D3249" s="3" t="str">
        <f>+'[1]Master Schedule_2022'!D3192</f>
        <v>Mon</v>
      </c>
      <c r="E3249" s="4">
        <v>0.75</v>
      </c>
      <c r="F3249" s="3" t="s">
        <v>17</v>
      </c>
      <c r="G3249" s="5"/>
      <c r="H3249" s="5"/>
      <c r="I3249" s="5"/>
      <c r="J3249" s="5"/>
      <c r="K3249" s="5"/>
      <c r="L3249" s="6"/>
    </row>
    <row r="3250" spans="2:12" ht="15" x14ac:dyDescent="0.2">
      <c r="B3250" t="str">
        <f t="shared" si="77"/>
        <v>451800.75NCYB Fld 6</v>
      </c>
      <c r="C3250" s="2">
        <f>+'[1]Master Schedule_2022'!C3193+364</f>
        <v>45180</v>
      </c>
      <c r="D3250" s="3" t="str">
        <f>+'[1]Master Schedule_2022'!D3193</f>
        <v>Mon</v>
      </c>
      <c r="E3250" s="4">
        <v>0.75</v>
      </c>
      <c r="F3250" s="3" t="s">
        <v>18</v>
      </c>
      <c r="G3250" s="5"/>
      <c r="H3250" s="5"/>
      <c r="I3250" s="5"/>
      <c r="J3250" s="5"/>
      <c r="K3250" s="5"/>
      <c r="L3250" s="6"/>
    </row>
    <row r="3251" spans="2:12" ht="15" x14ac:dyDescent="0.2">
      <c r="B3251" t="str">
        <f t="shared" si="77"/>
        <v>451800.75NCYB Fld 7</v>
      </c>
      <c r="C3251" s="2">
        <f>+'[1]Master Schedule_2022'!C3194+364</f>
        <v>45180</v>
      </c>
      <c r="D3251" s="3" t="str">
        <f>+'[1]Master Schedule_2022'!D3194</f>
        <v>Mon</v>
      </c>
      <c r="E3251" s="4">
        <v>0.75</v>
      </c>
      <c r="F3251" s="3" t="s">
        <v>19</v>
      </c>
      <c r="G3251" s="5"/>
      <c r="H3251" s="5"/>
      <c r="I3251" s="5"/>
      <c r="J3251" s="5"/>
      <c r="K3251" s="5"/>
      <c r="L3251" s="6"/>
    </row>
    <row r="3252" spans="2:12" ht="15" x14ac:dyDescent="0.2">
      <c r="B3252" t="str">
        <f t="shared" si="77"/>
        <v>451800.75NCYB Fld 8</v>
      </c>
      <c r="C3252" s="2">
        <f>+'[1]Master Schedule_2022'!C3195+364</f>
        <v>45180</v>
      </c>
      <c r="D3252" s="3" t="str">
        <f>+'[1]Master Schedule_2022'!D3195</f>
        <v>Mon</v>
      </c>
      <c r="E3252" s="4">
        <v>0.75</v>
      </c>
      <c r="F3252" s="3" t="s">
        <v>20</v>
      </c>
      <c r="G3252" s="5"/>
      <c r="H3252" s="5"/>
      <c r="I3252" s="5"/>
      <c r="J3252" s="5"/>
      <c r="K3252" s="5"/>
      <c r="L3252" s="6"/>
    </row>
    <row r="3253" spans="2:12" ht="15" x14ac:dyDescent="0.2">
      <c r="B3253" t="str">
        <f t="shared" si="77"/>
        <v>451810.625NCYB Fld 1</v>
      </c>
      <c r="C3253" s="2">
        <f>+'[1]Master Schedule_2022'!C3196+364</f>
        <v>45181</v>
      </c>
      <c r="D3253" s="3" t="str">
        <f>+'[1]Master Schedule_2022'!D3196</f>
        <v>Tue</v>
      </c>
      <c r="E3253" s="4">
        <v>0.625</v>
      </c>
      <c r="F3253" s="3" t="s">
        <v>10</v>
      </c>
      <c r="G3253" s="5"/>
      <c r="H3253" s="5"/>
      <c r="I3253" s="5"/>
      <c r="J3253" s="5"/>
      <c r="K3253" s="5"/>
      <c r="L3253" s="6"/>
    </row>
    <row r="3254" spans="2:12" ht="15" x14ac:dyDescent="0.2">
      <c r="B3254" t="str">
        <f t="shared" si="77"/>
        <v>451810.729166666666667NCYB Fld 1</v>
      </c>
      <c r="C3254" s="2">
        <f>+'[1]Master Schedule_2022'!C3197+364</f>
        <v>45181</v>
      </c>
      <c r="D3254" s="3" t="str">
        <f>+'[1]Master Schedule_2022'!D3197</f>
        <v>Tue</v>
      </c>
      <c r="E3254" s="4">
        <v>0.72916666666666663</v>
      </c>
      <c r="F3254" s="3" t="s">
        <v>10</v>
      </c>
      <c r="G3254" s="5"/>
      <c r="H3254" s="5"/>
      <c r="I3254" s="5"/>
      <c r="J3254" s="5"/>
      <c r="K3254" s="5"/>
      <c r="L3254" s="6"/>
    </row>
    <row r="3255" spans="2:12" ht="15" x14ac:dyDescent="0.2">
      <c r="B3255" t="str">
        <f t="shared" si="77"/>
        <v>451810.84375NCYB Fld 1</v>
      </c>
      <c r="C3255" s="2">
        <f>+'[1]Master Schedule_2022'!C3198+364</f>
        <v>45181</v>
      </c>
      <c r="D3255" s="3" t="str">
        <f>+'[1]Master Schedule_2022'!D3198</f>
        <v>Tue</v>
      </c>
      <c r="E3255" s="4">
        <v>0.84375</v>
      </c>
      <c r="F3255" s="3" t="s">
        <v>10</v>
      </c>
      <c r="G3255" s="5"/>
      <c r="H3255" s="5"/>
      <c r="I3255" s="5"/>
      <c r="J3255" s="5"/>
      <c r="K3255" s="5"/>
      <c r="L3255" s="6"/>
    </row>
    <row r="3256" spans="2:12" ht="15" x14ac:dyDescent="0.2">
      <c r="B3256" t="str">
        <f t="shared" si="77"/>
        <v>451810.625NCYB Fld 2</v>
      </c>
      <c r="C3256" s="2">
        <f>+'[1]Master Schedule_2022'!C3199+364</f>
        <v>45181</v>
      </c>
      <c r="D3256" s="3" t="str">
        <f>+'[1]Master Schedule_2022'!D3199</f>
        <v>Tue</v>
      </c>
      <c r="E3256" s="4">
        <v>0.625</v>
      </c>
      <c r="F3256" s="3" t="s">
        <v>14</v>
      </c>
      <c r="G3256" s="5"/>
      <c r="H3256" s="5"/>
      <c r="I3256" s="5"/>
      <c r="J3256" s="5"/>
      <c r="K3256" s="5"/>
      <c r="L3256" s="6"/>
    </row>
    <row r="3257" spans="2:12" ht="15" x14ac:dyDescent="0.2">
      <c r="B3257" t="str">
        <f t="shared" si="77"/>
        <v>451810.75NCYB Fld 2</v>
      </c>
      <c r="C3257" s="2">
        <f>+'[1]Master Schedule_2022'!C3200+364</f>
        <v>45181</v>
      </c>
      <c r="D3257" s="3" t="str">
        <f>+'[1]Master Schedule_2022'!D3200</f>
        <v>Tue</v>
      </c>
      <c r="E3257" s="4">
        <v>0.75</v>
      </c>
      <c r="F3257" s="3" t="s">
        <v>14</v>
      </c>
      <c r="G3257" s="5"/>
      <c r="H3257" s="5"/>
      <c r="I3257" s="5"/>
      <c r="J3257" s="5"/>
      <c r="K3257" s="5"/>
      <c r="L3257" s="6"/>
    </row>
    <row r="3258" spans="2:12" ht="15" x14ac:dyDescent="0.2">
      <c r="B3258" t="str">
        <f t="shared" si="77"/>
        <v>451810.75NCYB Fld 3</v>
      </c>
      <c r="C3258" s="2">
        <f>+'[1]Master Schedule_2022'!C3201+364</f>
        <v>45181</v>
      </c>
      <c r="D3258" s="3" t="str">
        <f>+'[1]Master Schedule_2022'!D3201</f>
        <v>Tue</v>
      </c>
      <c r="E3258" s="4">
        <v>0.75</v>
      </c>
      <c r="F3258" s="3" t="s">
        <v>15</v>
      </c>
      <c r="G3258" s="5"/>
      <c r="H3258" s="5"/>
      <c r="I3258" s="5"/>
      <c r="J3258" s="5"/>
      <c r="K3258" s="5"/>
      <c r="L3258" s="6"/>
    </row>
    <row r="3259" spans="2:12" ht="15" x14ac:dyDescent="0.2">
      <c r="B3259" t="str">
        <f t="shared" ref="B3259:B3322" si="78">C3259&amp;E3259&amp;F3259</f>
        <v>451810.833333333333333NCYB Fld 3</v>
      </c>
      <c r="C3259" s="2">
        <f>+'[1]Master Schedule_2022'!C3202+364</f>
        <v>45181</v>
      </c>
      <c r="D3259" s="3" t="str">
        <f>+'[1]Master Schedule_2022'!D3202</f>
        <v>Tue</v>
      </c>
      <c r="E3259" s="4">
        <v>0.83333333333333337</v>
      </c>
      <c r="F3259" s="3" t="s">
        <v>15</v>
      </c>
      <c r="G3259" s="5"/>
      <c r="H3259" s="5"/>
      <c r="I3259" s="5"/>
      <c r="J3259" s="5"/>
      <c r="K3259" s="5"/>
      <c r="L3259" s="6"/>
    </row>
    <row r="3260" spans="2:12" ht="15" x14ac:dyDescent="0.2">
      <c r="B3260" t="str">
        <f t="shared" si="78"/>
        <v>451810.75NCYB Fld 4</v>
      </c>
      <c r="C3260" s="2">
        <f>+'[1]Master Schedule_2022'!C3203+364</f>
        <v>45181</v>
      </c>
      <c r="D3260" s="3" t="str">
        <f>+'[1]Master Schedule_2022'!D3203</f>
        <v>Tue</v>
      </c>
      <c r="E3260" s="4">
        <v>0.75</v>
      </c>
      <c r="F3260" s="3" t="s">
        <v>16</v>
      </c>
      <c r="G3260" s="5"/>
      <c r="H3260" s="5"/>
      <c r="I3260" s="5"/>
      <c r="J3260" s="5"/>
      <c r="K3260" s="5"/>
      <c r="L3260" s="6"/>
    </row>
    <row r="3261" spans="2:12" ht="15" x14ac:dyDescent="0.2">
      <c r="B3261" t="str">
        <f t="shared" si="78"/>
        <v>451810.75NCYB Fld 5</v>
      </c>
      <c r="C3261" s="2">
        <f>+'[1]Master Schedule_2022'!C3204+364</f>
        <v>45181</v>
      </c>
      <c r="D3261" s="3" t="str">
        <f>+'[1]Master Schedule_2022'!D3204</f>
        <v>Tue</v>
      </c>
      <c r="E3261" s="4">
        <v>0.75</v>
      </c>
      <c r="F3261" s="3" t="s">
        <v>17</v>
      </c>
      <c r="G3261" s="5"/>
      <c r="H3261" s="5"/>
      <c r="I3261" s="5"/>
      <c r="J3261" s="5"/>
      <c r="K3261" s="5"/>
      <c r="L3261" s="6"/>
    </row>
    <row r="3262" spans="2:12" ht="15" x14ac:dyDescent="0.2">
      <c r="B3262" t="str">
        <f t="shared" si="78"/>
        <v>451810.75NCYB Fld 6</v>
      </c>
      <c r="C3262" s="2">
        <f>+'[1]Master Schedule_2022'!C3205+364</f>
        <v>45181</v>
      </c>
      <c r="D3262" s="3" t="str">
        <f>+'[1]Master Schedule_2022'!D3205</f>
        <v>Tue</v>
      </c>
      <c r="E3262" s="4">
        <v>0.75</v>
      </c>
      <c r="F3262" s="3" t="s">
        <v>18</v>
      </c>
      <c r="G3262" s="5"/>
      <c r="H3262" s="5"/>
      <c r="I3262" s="5"/>
      <c r="J3262" s="5"/>
      <c r="K3262" s="5"/>
      <c r="L3262" s="6"/>
    </row>
    <row r="3263" spans="2:12" ht="15" x14ac:dyDescent="0.2">
      <c r="B3263" t="str">
        <f t="shared" si="78"/>
        <v>451810.75NCYB Fld 7</v>
      </c>
      <c r="C3263" s="2">
        <f>+'[1]Master Schedule_2022'!C3206+364</f>
        <v>45181</v>
      </c>
      <c r="D3263" s="3" t="str">
        <f>+'[1]Master Schedule_2022'!D3206</f>
        <v>Tue</v>
      </c>
      <c r="E3263" s="4">
        <v>0.75</v>
      </c>
      <c r="F3263" s="3" t="s">
        <v>19</v>
      </c>
      <c r="G3263" s="5"/>
      <c r="H3263" s="5"/>
      <c r="I3263" s="5"/>
      <c r="J3263" s="5"/>
      <c r="K3263" s="5"/>
      <c r="L3263" s="6"/>
    </row>
    <row r="3264" spans="2:12" ht="15" x14ac:dyDescent="0.2">
      <c r="B3264" t="str">
        <f t="shared" si="78"/>
        <v>451810.75NCYB Fld 8</v>
      </c>
      <c r="C3264" s="2">
        <f>+'[1]Master Schedule_2022'!C3207+364</f>
        <v>45181</v>
      </c>
      <c r="D3264" s="3" t="str">
        <f>+'[1]Master Schedule_2022'!D3207</f>
        <v>Tue</v>
      </c>
      <c r="E3264" s="4">
        <v>0.75</v>
      </c>
      <c r="F3264" s="3" t="s">
        <v>20</v>
      </c>
      <c r="G3264" s="5"/>
      <c r="H3264" s="5"/>
      <c r="I3264" s="5"/>
      <c r="J3264" s="5"/>
      <c r="K3264" s="5"/>
      <c r="L3264" s="6"/>
    </row>
    <row r="3265" spans="2:12" ht="15" x14ac:dyDescent="0.2">
      <c r="B3265" t="str">
        <f t="shared" si="78"/>
        <v>451820.625NCYB Fld 1</v>
      </c>
      <c r="C3265" s="2">
        <f>+'[1]Master Schedule_2022'!C3208+364</f>
        <v>45182</v>
      </c>
      <c r="D3265" s="3" t="str">
        <f>+'[1]Master Schedule_2022'!D3208</f>
        <v>Wed</v>
      </c>
      <c r="E3265" s="4">
        <v>0.625</v>
      </c>
      <c r="F3265" s="3" t="s">
        <v>10</v>
      </c>
      <c r="G3265" s="5"/>
      <c r="H3265" s="5"/>
      <c r="I3265" s="5"/>
      <c r="J3265" s="5"/>
      <c r="K3265" s="5"/>
      <c r="L3265" s="6"/>
    </row>
    <row r="3266" spans="2:12" ht="15" x14ac:dyDescent="0.2">
      <c r="B3266" t="str">
        <f t="shared" si="78"/>
        <v>451820.75NCYB Fld 1</v>
      </c>
      <c r="C3266" s="2">
        <f>+'[1]Master Schedule_2022'!C3209+364</f>
        <v>45182</v>
      </c>
      <c r="D3266" s="3" t="str">
        <f>+'[1]Master Schedule_2022'!D3209</f>
        <v>Wed</v>
      </c>
      <c r="E3266" s="4">
        <v>0.75</v>
      </c>
      <c r="F3266" s="3" t="s">
        <v>10</v>
      </c>
      <c r="G3266" s="5"/>
      <c r="H3266" s="5"/>
      <c r="I3266" s="5"/>
      <c r="J3266" s="5"/>
      <c r="K3266" s="5"/>
      <c r="L3266" s="6"/>
    </row>
    <row r="3267" spans="2:12" ht="15" x14ac:dyDescent="0.2">
      <c r="B3267" t="str">
        <f t="shared" si="78"/>
        <v>451820.84375NCYB Fld 1</v>
      </c>
      <c r="C3267" s="2">
        <f>+'[1]Master Schedule_2022'!C3210+364</f>
        <v>45182</v>
      </c>
      <c r="D3267" s="3" t="str">
        <f>+'[1]Master Schedule_2022'!D3210</f>
        <v>Wed</v>
      </c>
      <c r="E3267" s="4">
        <v>0.84375</v>
      </c>
      <c r="F3267" s="3" t="s">
        <v>10</v>
      </c>
      <c r="G3267" s="5"/>
      <c r="H3267" s="5"/>
      <c r="I3267" s="5"/>
      <c r="J3267" s="5"/>
      <c r="K3267" s="5"/>
      <c r="L3267" s="6"/>
    </row>
    <row r="3268" spans="2:12" ht="15" x14ac:dyDescent="0.2">
      <c r="B3268" t="str">
        <f t="shared" si="78"/>
        <v>451820.625NCYB Fld 2</v>
      </c>
      <c r="C3268" s="2">
        <f>+'[1]Master Schedule_2022'!C3211+364</f>
        <v>45182</v>
      </c>
      <c r="D3268" s="3" t="str">
        <f>+'[1]Master Schedule_2022'!D3211</f>
        <v>Wed</v>
      </c>
      <c r="E3268" s="4">
        <v>0.625</v>
      </c>
      <c r="F3268" s="3" t="s">
        <v>14</v>
      </c>
      <c r="G3268" s="5"/>
      <c r="H3268" s="5"/>
      <c r="I3268" s="5"/>
      <c r="J3268" s="5"/>
      <c r="K3268" s="5"/>
      <c r="L3268" s="6"/>
    </row>
    <row r="3269" spans="2:12" ht="15" x14ac:dyDescent="0.2">
      <c r="B3269" t="str">
        <f t="shared" si="78"/>
        <v>451820.75NCYB Fld 2</v>
      </c>
      <c r="C3269" s="2">
        <f>+'[1]Master Schedule_2022'!C3212+364</f>
        <v>45182</v>
      </c>
      <c r="D3269" s="3" t="str">
        <f>+'[1]Master Schedule_2022'!D3212</f>
        <v>Wed</v>
      </c>
      <c r="E3269" s="4">
        <v>0.75</v>
      </c>
      <c r="F3269" s="3" t="s">
        <v>14</v>
      </c>
      <c r="G3269" s="5"/>
      <c r="H3269" s="5"/>
      <c r="I3269" s="5"/>
      <c r="J3269" s="5"/>
      <c r="K3269" s="5"/>
      <c r="L3269" s="6"/>
    </row>
    <row r="3270" spans="2:12" ht="15" x14ac:dyDescent="0.2">
      <c r="B3270" t="str">
        <f t="shared" si="78"/>
        <v>451820.75NCYB Fld 3</v>
      </c>
      <c r="C3270" s="2">
        <f>+'[1]Master Schedule_2022'!C3213+364</f>
        <v>45182</v>
      </c>
      <c r="D3270" s="3" t="str">
        <f>+'[1]Master Schedule_2022'!D3213</f>
        <v>Wed</v>
      </c>
      <c r="E3270" s="4">
        <v>0.75</v>
      </c>
      <c r="F3270" s="3" t="s">
        <v>15</v>
      </c>
      <c r="G3270" s="5"/>
      <c r="H3270" s="5"/>
      <c r="I3270" s="5"/>
      <c r="J3270" s="5"/>
      <c r="K3270" s="5"/>
      <c r="L3270" s="6"/>
    </row>
    <row r="3271" spans="2:12" ht="15" x14ac:dyDescent="0.2">
      <c r="B3271" t="str">
        <f t="shared" si="78"/>
        <v>451820.833333333333333NCYB Fld 3</v>
      </c>
      <c r="C3271" s="2">
        <f>+'[1]Master Schedule_2022'!C3214+364</f>
        <v>45182</v>
      </c>
      <c r="D3271" s="3" t="str">
        <f>+'[1]Master Schedule_2022'!D3214</f>
        <v>Wed</v>
      </c>
      <c r="E3271" s="4">
        <v>0.83333333333333337</v>
      </c>
      <c r="F3271" s="3" t="s">
        <v>15</v>
      </c>
      <c r="G3271" s="5"/>
      <c r="H3271" s="5"/>
      <c r="I3271" s="5"/>
      <c r="J3271" s="5"/>
      <c r="K3271" s="5"/>
      <c r="L3271" s="6"/>
    </row>
    <row r="3272" spans="2:12" ht="15" x14ac:dyDescent="0.2">
      <c r="B3272" t="str">
        <f t="shared" si="78"/>
        <v>451820.729166666666667NCYB Fld 4</v>
      </c>
      <c r="C3272" s="2">
        <f>+'[1]Master Schedule_2022'!C3215+364</f>
        <v>45182</v>
      </c>
      <c r="D3272" s="3" t="str">
        <f>+'[1]Master Schedule_2022'!D3215</f>
        <v>Wed</v>
      </c>
      <c r="E3272" s="4">
        <v>0.72916666666666663</v>
      </c>
      <c r="F3272" s="3" t="s">
        <v>16</v>
      </c>
      <c r="G3272" s="5"/>
      <c r="H3272" s="5"/>
      <c r="I3272" s="5"/>
      <c r="J3272" s="5"/>
      <c r="K3272" s="5"/>
      <c r="L3272" s="6"/>
    </row>
    <row r="3273" spans="2:12" ht="15" x14ac:dyDescent="0.2">
      <c r="B3273" t="str">
        <f t="shared" si="78"/>
        <v>451820.729166666666667NCYB Fld 5</v>
      </c>
      <c r="C3273" s="2">
        <f>+'[1]Master Schedule_2022'!C3216+364</f>
        <v>45182</v>
      </c>
      <c r="D3273" s="3" t="str">
        <f>+'[1]Master Schedule_2022'!D3216</f>
        <v>Wed</v>
      </c>
      <c r="E3273" s="4">
        <v>0.72916666666666663</v>
      </c>
      <c r="F3273" s="3" t="s">
        <v>17</v>
      </c>
      <c r="G3273" s="5"/>
      <c r="H3273" s="5"/>
      <c r="I3273" s="5"/>
      <c r="J3273" s="5"/>
      <c r="K3273" s="5"/>
      <c r="L3273" s="6"/>
    </row>
    <row r="3274" spans="2:12" ht="15" x14ac:dyDescent="0.2">
      <c r="B3274" t="str">
        <f t="shared" si="78"/>
        <v>451820.75NCYB Fld 6</v>
      </c>
      <c r="C3274" s="2">
        <f>+'[1]Master Schedule_2022'!C3217+364</f>
        <v>45182</v>
      </c>
      <c r="D3274" s="3" t="str">
        <f>+'[1]Master Schedule_2022'!D3217</f>
        <v>Wed</v>
      </c>
      <c r="E3274" s="4">
        <v>0.75</v>
      </c>
      <c r="F3274" s="3" t="s">
        <v>18</v>
      </c>
      <c r="G3274" s="5"/>
      <c r="H3274" s="5"/>
      <c r="I3274" s="5"/>
      <c r="J3274" s="5"/>
      <c r="K3274" s="5"/>
      <c r="L3274" s="6"/>
    </row>
    <row r="3275" spans="2:12" ht="15" x14ac:dyDescent="0.2">
      <c r="B3275" t="str">
        <f t="shared" si="78"/>
        <v>451820.75NCYB Fld 7</v>
      </c>
      <c r="C3275" s="2">
        <f>+'[1]Master Schedule_2022'!C3218+364</f>
        <v>45182</v>
      </c>
      <c r="D3275" s="3" t="str">
        <f>+'[1]Master Schedule_2022'!D3218</f>
        <v>Wed</v>
      </c>
      <c r="E3275" s="4">
        <v>0.75</v>
      </c>
      <c r="F3275" s="3" t="s">
        <v>19</v>
      </c>
      <c r="G3275" s="5"/>
      <c r="H3275" s="5"/>
      <c r="I3275" s="5"/>
      <c r="J3275" s="5"/>
      <c r="K3275" s="5"/>
      <c r="L3275" s="6"/>
    </row>
    <row r="3276" spans="2:12" ht="15" x14ac:dyDescent="0.2">
      <c r="B3276" t="str">
        <f t="shared" si="78"/>
        <v>451820.75NCYB Fld 8</v>
      </c>
      <c r="C3276" s="2">
        <f>+'[1]Master Schedule_2022'!C3219+364</f>
        <v>45182</v>
      </c>
      <c r="D3276" s="3" t="str">
        <f>+'[1]Master Schedule_2022'!D3219</f>
        <v>Wed</v>
      </c>
      <c r="E3276" s="4">
        <v>0.75</v>
      </c>
      <c r="F3276" s="3" t="s">
        <v>20</v>
      </c>
      <c r="G3276" s="5"/>
      <c r="H3276" s="5"/>
      <c r="I3276" s="5"/>
      <c r="J3276" s="5"/>
      <c r="K3276" s="5"/>
      <c r="L3276" s="6"/>
    </row>
    <row r="3277" spans="2:12" ht="15" x14ac:dyDescent="0.2">
      <c r="B3277" t="str">
        <f t="shared" si="78"/>
        <v>451830.625NCYB Fld 1</v>
      </c>
      <c r="C3277" s="2">
        <f>+'[1]Master Schedule_2022'!C3220+364</f>
        <v>45183</v>
      </c>
      <c r="D3277" s="3" t="str">
        <f>+'[1]Master Schedule_2022'!D3220</f>
        <v>Thu</v>
      </c>
      <c r="E3277" s="4">
        <v>0.625</v>
      </c>
      <c r="F3277" s="3" t="s">
        <v>10</v>
      </c>
      <c r="G3277" s="5"/>
      <c r="H3277" s="5"/>
      <c r="I3277" s="5"/>
      <c r="J3277" s="5"/>
      <c r="K3277" s="5"/>
      <c r="L3277" s="6"/>
    </row>
    <row r="3278" spans="2:12" ht="15" x14ac:dyDescent="0.2">
      <c r="B3278" t="str">
        <f t="shared" si="78"/>
        <v>451830.75NCYB Fld 1</v>
      </c>
      <c r="C3278" s="2">
        <f>+'[1]Master Schedule_2022'!C3221+364</f>
        <v>45183</v>
      </c>
      <c r="D3278" s="3" t="str">
        <f>+'[1]Master Schedule_2022'!D3221</f>
        <v>Thu</v>
      </c>
      <c r="E3278" s="4">
        <v>0.75</v>
      </c>
      <c r="F3278" s="3" t="s">
        <v>10</v>
      </c>
      <c r="G3278" s="5"/>
      <c r="H3278" s="5"/>
      <c r="I3278" s="5"/>
      <c r="J3278" s="5"/>
      <c r="K3278" s="5"/>
      <c r="L3278" s="6"/>
    </row>
    <row r="3279" spans="2:12" ht="15" x14ac:dyDescent="0.2">
      <c r="B3279" t="str">
        <f t="shared" si="78"/>
        <v>451830.791666666666667NCYB Fld 1</v>
      </c>
      <c r="C3279" s="2">
        <f>+'[1]Master Schedule_2022'!C3222+364</f>
        <v>45183</v>
      </c>
      <c r="D3279" s="3" t="str">
        <f>+'[1]Master Schedule_2022'!D3222</f>
        <v>Thu</v>
      </c>
      <c r="E3279" s="4">
        <v>0.79166666666666663</v>
      </c>
      <c r="F3279" s="3" t="s">
        <v>10</v>
      </c>
      <c r="G3279" s="5"/>
      <c r="H3279" s="5"/>
      <c r="I3279" s="5"/>
      <c r="J3279" s="5"/>
      <c r="K3279" s="5"/>
      <c r="L3279" s="6"/>
    </row>
    <row r="3280" spans="2:12" ht="15" x14ac:dyDescent="0.2">
      <c r="B3280" t="str">
        <f t="shared" si="78"/>
        <v>451830.625NCYB Fld 2</v>
      </c>
      <c r="C3280" s="2">
        <f>+'[1]Master Schedule_2022'!C3223+364</f>
        <v>45183</v>
      </c>
      <c r="D3280" s="3" t="str">
        <f>+'[1]Master Schedule_2022'!D3223</f>
        <v>Thu</v>
      </c>
      <c r="E3280" s="4">
        <v>0.625</v>
      </c>
      <c r="F3280" s="3" t="s">
        <v>14</v>
      </c>
      <c r="G3280" s="5"/>
      <c r="H3280" s="5"/>
      <c r="I3280" s="5"/>
      <c r="J3280" s="5"/>
      <c r="K3280" s="5"/>
      <c r="L3280" s="6"/>
    </row>
    <row r="3281" spans="2:12" ht="15" x14ac:dyDescent="0.2">
      <c r="B3281" t="str">
        <f t="shared" si="78"/>
        <v>451830.75NCYB Fld 2</v>
      </c>
      <c r="C3281" s="2">
        <f>+'[1]Master Schedule_2022'!C3224+364</f>
        <v>45183</v>
      </c>
      <c r="D3281" s="3" t="str">
        <f>+'[1]Master Schedule_2022'!D3224</f>
        <v>Thu</v>
      </c>
      <c r="E3281" s="4">
        <v>0.75</v>
      </c>
      <c r="F3281" s="3" t="s">
        <v>14</v>
      </c>
      <c r="G3281" s="5"/>
      <c r="H3281" s="5"/>
      <c r="I3281" s="5"/>
      <c r="J3281" s="5"/>
      <c r="K3281" s="5"/>
      <c r="L3281" s="6"/>
    </row>
    <row r="3282" spans="2:12" ht="15" x14ac:dyDescent="0.2">
      <c r="B3282" t="str">
        <f t="shared" si="78"/>
        <v>451830.75NCYB Fld 3</v>
      </c>
      <c r="C3282" s="2">
        <f>+'[1]Master Schedule_2022'!C3225+364</f>
        <v>45183</v>
      </c>
      <c r="D3282" s="3" t="str">
        <f>+'[1]Master Schedule_2022'!D3225</f>
        <v>Thu</v>
      </c>
      <c r="E3282" s="4">
        <v>0.75</v>
      </c>
      <c r="F3282" s="3" t="s">
        <v>15</v>
      </c>
      <c r="G3282" s="5"/>
      <c r="H3282" s="5"/>
      <c r="I3282" s="5"/>
      <c r="J3282" s="5"/>
      <c r="K3282" s="5"/>
      <c r="L3282" s="6"/>
    </row>
    <row r="3283" spans="2:12" ht="15" x14ac:dyDescent="0.2">
      <c r="B3283" t="str">
        <f t="shared" si="78"/>
        <v>451830.833333333333333NCYB Fld 3</v>
      </c>
      <c r="C3283" s="2">
        <f>+'[1]Master Schedule_2022'!C3226+364</f>
        <v>45183</v>
      </c>
      <c r="D3283" s="3" t="str">
        <f>+'[1]Master Schedule_2022'!D3226</f>
        <v>Thu</v>
      </c>
      <c r="E3283" s="4">
        <v>0.83333333333333337</v>
      </c>
      <c r="F3283" s="3" t="s">
        <v>15</v>
      </c>
      <c r="G3283" s="5"/>
      <c r="H3283" s="5"/>
      <c r="I3283" s="5"/>
      <c r="J3283" s="5"/>
      <c r="K3283" s="5"/>
      <c r="L3283" s="6"/>
    </row>
    <row r="3284" spans="2:12" ht="15" x14ac:dyDescent="0.2">
      <c r="B3284" t="str">
        <f t="shared" si="78"/>
        <v>451830.75NCYB Fld 4</v>
      </c>
      <c r="C3284" s="2">
        <f>+'[1]Master Schedule_2022'!C3227+364</f>
        <v>45183</v>
      </c>
      <c r="D3284" s="3" t="str">
        <f>+'[1]Master Schedule_2022'!D3227</f>
        <v>Thu</v>
      </c>
      <c r="E3284" s="4">
        <v>0.75</v>
      </c>
      <c r="F3284" s="3" t="s">
        <v>16</v>
      </c>
      <c r="G3284" s="5"/>
      <c r="H3284" s="5"/>
      <c r="I3284" s="5"/>
      <c r="J3284" s="5"/>
      <c r="K3284" s="5"/>
      <c r="L3284" s="6"/>
    </row>
    <row r="3285" spans="2:12" ht="15" x14ac:dyDescent="0.2">
      <c r="B3285" t="str">
        <f t="shared" si="78"/>
        <v>451830.75NCYB Fld 5</v>
      </c>
      <c r="C3285" s="2">
        <f>+'[1]Master Schedule_2022'!C3228+364</f>
        <v>45183</v>
      </c>
      <c r="D3285" s="3" t="str">
        <f>+'[1]Master Schedule_2022'!D3228</f>
        <v>Thu</v>
      </c>
      <c r="E3285" s="4">
        <v>0.75</v>
      </c>
      <c r="F3285" s="3" t="s">
        <v>17</v>
      </c>
      <c r="G3285" s="5"/>
      <c r="H3285" s="5"/>
      <c r="I3285" s="5"/>
      <c r="J3285" s="5"/>
      <c r="K3285" s="5"/>
      <c r="L3285" s="6"/>
    </row>
    <row r="3286" spans="2:12" ht="15" x14ac:dyDescent="0.2">
      <c r="B3286" t="str">
        <f t="shared" si="78"/>
        <v>451830.75NCYB Fld 6</v>
      </c>
      <c r="C3286" s="2">
        <f>+'[1]Master Schedule_2022'!C3229+364</f>
        <v>45183</v>
      </c>
      <c r="D3286" s="3" t="str">
        <f>+'[1]Master Schedule_2022'!D3229</f>
        <v>Thu</v>
      </c>
      <c r="E3286" s="4">
        <v>0.75</v>
      </c>
      <c r="F3286" s="3" t="s">
        <v>18</v>
      </c>
      <c r="G3286" s="5"/>
      <c r="H3286" s="5"/>
      <c r="I3286" s="5"/>
      <c r="J3286" s="5"/>
      <c r="K3286" s="5"/>
      <c r="L3286" s="6"/>
    </row>
    <row r="3287" spans="2:12" ht="15" x14ac:dyDescent="0.2">
      <c r="B3287" t="str">
        <f t="shared" si="78"/>
        <v>451830.75NCYB Fld 7</v>
      </c>
      <c r="C3287" s="2">
        <f>+'[1]Master Schedule_2022'!C3230+364</f>
        <v>45183</v>
      </c>
      <c r="D3287" s="3" t="str">
        <f>+'[1]Master Schedule_2022'!D3230</f>
        <v>Thu</v>
      </c>
      <c r="E3287" s="4">
        <v>0.75</v>
      </c>
      <c r="F3287" s="3" t="s">
        <v>19</v>
      </c>
      <c r="G3287" s="5"/>
      <c r="H3287" s="5"/>
      <c r="I3287" s="5"/>
      <c r="J3287" s="5"/>
      <c r="K3287" s="5"/>
      <c r="L3287" s="6"/>
    </row>
    <row r="3288" spans="2:12" ht="15" x14ac:dyDescent="0.2">
      <c r="B3288" t="str">
        <f t="shared" si="78"/>
        <v>451830.75NCYB Fld 8</v>
      </c>
      <c r="C3288" s="2">
        <f>+'[1]Master Schedule_2022'!C3231+364</f>
        <v>45183</v>
      </c>
      <c r="D3288" s="3" t="str">
        <f>+'[1]Master Schedule_2022'!D3231</f>
        <v>Thu</v>
      </c>
      <c r="E3288" s="4">
        <v>0.75</v>
      </c>
      <c r="F3288" s="3" t="s">
        <v>20</v>
      </c>
      <c r="G3288" s="5"/>
      <c r="H3288" s="5"/>
      <c r="I3288" s="5"/>
      <c r="J3288" s="5"/>
      <c r="K3288" s="5"/>
      <c r="L3288" s="6"/>
    </row>
    <row r="3289" spans="2:12" ht="15" x14ac:dyDescent="0.2">
      <c r="B3289" t="str">
        <f t="shared" si="78"/>
        <v>451840.625NCYB Fld 1</v>
      </c>
      <c r="C3289" s="2">
        <f>+'[1]Master Schedule_2022'!C3232+364</f>
        <v>45184</v>
      </c>
      <c r="D3289" s="3" t="str">
        <f>+'[1]Master Schedule_2022'!D3232</f>
        <v>Fri</v>
      </c>
      <c r="E3289" s="4">
        <v>0.625</v>
      </c>
      <c r="F3289" s="3" t="s">
        <v>10</v>
      </c>
      <c r="G3289" s="5"/>
      <c r="H3289" s="5"/>
      <c r="I3289" s="5"/>
      <c r="J3289" s="5"/>
      <c r="K3289" s="5"/>
      <c r="L3289" s="6"/>
    </row>
    <row r="3290" spans="2:12" ht="15" x14ac:dyDescent="0.2">
      <c r="B3290" t="str">
        <f t="shared" si="78"/>
        <v>451840.75NCYB Fld 1</v>
      </c>
      <c r="C3290" s="2">
        <f>+'[1]Master Schedule_2022'!C3233+364</f>
        <v>45184</v>
      </c>
      <c r="D3290" s="3" t="str">
        <f>+'[1]Master Schedule_2022'!D3233</f>
        <v>Fri</v>
      </c>
      <c r="E3290" s="4">
        <v>0.75</v>
      </c>
      <c r="F3290" s="3" t="s">
        <v>10</v>
      </c>
      <c r="G3290" s="5"/>
      <c r="H3290" s="5"/>
      <c r="I3290" s="5"/>
      <c r="J3290" s="5"/>
      <c r="K3290" s="5"/>
      <c r="L3290" s="6"/>
    </row>
    <row r="3291" spans="2:12" ht="15" x14ac:dyDescent="0.2">
      <c r="B3291" t="str">
        <f t="shared" si="78"/>
        <v>451840.84375NCYB Fld 1</v>
      </c>
      <c r="C3291" s="2">
        <f>+'[1]Master Schedule_2022'!C3234+364</f>
        <v>45184</v>
      </c>
      <c r="D3291" s="3" t="str">
        <f>+'[1]Master Schedule_2022'!D3234</f>
        <v>Fri</v>
      </c>
      <c r="E3291" s="4">
        <v>0.84375</v>
      </c>
      <c r="F3291" s="3" t="s">
        <v>10</v>
      </c>
      <c r="G3291" s="5"/>
      <c r="H3291" s="5"/>
      <c r="I3291" s="5"/>
      <c r="J3291" s="5"/>
      <c r="K3291" s="5"/>
      <c r="L3291" s="6"/>
    </row>
    <row r="3292" spans="2:12" ht="15" x14ac:dyDescent="0.2">
      <c r="B3292" t="str">
        <f t="shared" si="78"/>
        <v>451840.625NCYB Fld 2</v>
      </c>
      <c r="C3292" s="2">
        <f>+'[1]Master Schedule_2022'!C3235+364</f>
        <v>45184</v>
      </c>
      <c r="D3292" s="3" t="str">
        <f>+'[1]Master Schedule_2022'!D3235</f>
        <v>Fri</v>
      </c>
      <c r="E3292" s="4">
        <v>0.625</v>
      </c>
      <c r="F3292" s="3" t="s">
        <v>14</v>
      </c>
      <c r="G3292" s="5"/>
      <c r="H3292" s="5"/>
      <c r="I3292" s="5"/>
      <c r="J3292" s="5"/>
      <c r="K3292" s="5"/>
      <c r="L3292" s="6"/>
    </row>
    <row r="3293" spans="2:12" ht="15" x14ac:dyDescent="0.2">
      <c r="B3293" t="str">
        <f t="shared" si="78"/>
        <v>451840.75NCYB Fld 2</v>
      </c>
      <c r="C3293" s="2">
        <f>+'[1]Master Schedule_2022'!C3236+364</f>
        <v>45184</v>
      </c>
      <c r="D3293" s="3" t="str">
        <f>+'[1]Master Schedule_2022'!D3236</f>
        <v>Fri</v>
      </c>
      <c r="E3293" s="4">
        <v>0.75</v>
      </c>
      <c r="F3293" s="3" t="s">
        <v>14</v>
      </c>
      <c r="G3293" s="5"/>
      <c r="H3293" s="5"/>
      <c r="I3293" s="5"/>
      <c r="J3293" s="5"/>
      <c r="K3293" s="5"/>
      <c r="L3293" s="6"/>
    </row>
    <row r="3294" spans="2:12" ht="15" x14ac:dyDescent="0.2">
      <c r="B3294" t="str">
        <f t="shared" si="78"/>
        <v>451840.75NCYB Fld 3</v>
      </c>
      <c r="C3294" s="2">
        <f>+'[1]Master Schedule_2022'!C3237+364</f>
        <v>45184</v>
      </c>
      <c r="D3294" s="3" t="str">
        <f>+'[1]Master Schedule_2022'!D3237</f>
        <v>Fri</v>
      </c>
      <c r="E3294" s="4">
        <v>0.75</v>
      </c>
      <c r="F3294" s="3" t="s">
        <v>15</v>
      </c>
      <c r="G3294" s="5"/>
      <c r="H3294" s="5"/>
      <c r="I3294" s="5"/>
      <c r="J3294" s="5"/>
      <c r="K3294" s="5"/>
      <c r="L3294" s="6"/>
    </row>
    <row r="3295" spans="2:12" ht="15" x14ac:dyDescent="0.2">
      <c r="B3295" t="str">
        <f t="shared" si="78"/>
        <v>451840.833333333333333NCYB Fld 3</v>
      </c>
      <c r="C3295" s="2">
        <f>+'[1]Master Schedule_2022'!C3238+364</f>
        <v>45184</v>
      </c>
      <c r="D3295" s="3" t="str">
        <f>+'[1]Master Schedule_2022'!D3238</f>
        <v>Fri</v>
      </c>
      <c r="E3295" s="4">
        <v>0.83333333333333337</v>
      </c>
      <c r="F3295" s="3" t="s">
        <v>15</v>
      </c>
      <c r="G3295" s="5"/>
      <c r="H3295" s="5"/>
      <c r="I3295" s="5"/>
      <c r="J3295" s="5"/>
      <c r="K3295" s="5"/>
      <c r="L3295" s="6"/>
    </row>
    <row r="3296" spans="2:12" ht="15" x14ac:dyDescent="0.2">
      <c r="B3296" t="str">
        <f t="shared" si="78"/>
        <v>451840.75NCYB Fld 4</v>
      </c>
      <c r="C3296" s="2">
        <f>+'[1]Master Schedule_2022'!C3239+364</f>
        <v>45184</v>
      </c>
      <c r="D3296" s="3" t="str">
        <f>+'[1]Master Schedule_2022'!D3239</f>
        <v>Fri</v>
      </c>
      <c r="E3296" s="4">
        <v>0.75</v>
      </c>
      <c r="F3296" s="3" t="s">
        <v>16</v>
      </c>
      <c r="G3296" s="5"/>
      <c r="H3296" s="5"/>
      <c r="I3296" s="5"/>
      <c r="J3296" s="5"/>
      <c r="K3296" s="5"/>
      <c r="L3296" s="6"/>
    </row>
    <row r="3297" spans="2:12" ht="15" x14ac:dyDescent="0.2">
      <c r="B3297" t="str">
        <f t="shared" si="78"/>
        <v>451840.75NCYB Fld 5</v>
      </c>
      <c r="C3297" s="2">
        <f>+'[1]Master Schedule_2022'!C3240+364</f>
        <v>45184</v>
      </c>
      <c r="D3297" s="3" t="str">
        <f>+'[1]Master Schedule_2022'!D3240</f>
        <v>Fri</v>
      </c>
      <c r="E3297" s="4">
        <v>0.75</v>
      </c>
      <c r="F3297" s="3" t="s">
        <v>17</v>
      </c>
      <c r="G3297" s="5"/>
      <c r="H3297" s="5"/>
      <c r="I3297" s="5"/>
      <c r="J3297" s="5"/>
      <c r="K3297" s="5"/>
      <c r="L3297" s="6"/>
    </row>
    <row r="3298" spans="2:12" ht="15" x14ac:dyDescent="0.2">
      <c r="B3298" t="str">
        <f t="shared" si="78"/>
        <v>451840.75NCYB Fld 6</v>
      </c>
      <c r="C3298" s="2">
        <f>+'[1]Master Schedule_2022'!C3241+364</f>
        <v>45184</v>
      </c>
      <c r="D3298" s="3" t="str">
        <f>+'[1]Master Schedule_2022'!D3241</f>
        <v>Fri</v>
      </c>
      <c r="E3298" s="4">
        <v>0.75</v>
      </c>
      <c r="F3298" s="3" t="s">
        <v>18</v>
      </c>
      <c r="G3298" s="5"/>
      <c r="H3298" s="5"/>
      <c r="I3298" s="5"/>
      <c r="J3298" s="5"/>
      <c r="K3298" s="5"/>
      <c r="L3298" s="6"/>
    </row>
    <row r="3299" spans="2:12" ht="15" x14ac:dyDescent="0.2">
      <c r="B3299" t="str">
        <f t="shared" si="78"/>
        <v>451840.75NCYB Fld 7</v>
      </c>
      <c r="C3299" s="2">
        <f>+'[1]Master Schedule_2022'!C3242+364</f>
        <v>45184</v>
      </c>
      <c r="D3299" s="3" t="str">
        <f>+'[1]Master Schedule_2022'!D3242</f>
        <v>Fri</v>
      </c>
      <c r="E3299" s="4">
        <v>0.75</v>
      </c>
      <c r="F3299" s="3" t="s">
        <v>19</v>
      </c>
      <c r="G3299" s="5"/>
      <c r="H3299" s="5"/>
      <c r="I3299" s="5"/>
      <c r="J3299" s="5"/>
      <c r="K3299" s="5"/>
      <c r="L3299" s="6"/>
    </row>
    <row r="3300" spans="2:12" ht="15" x14ac:dyDescent="0.2">
      <c r="B3300" t="str">
        <f t="shared" si="78"/>
        <v>451840.75NCYB Fld 8</v>
      </c>
      <c r="C3300" s="2">
        <f>+'[1]Master Schedule_2022'!C3243+364</f>
        <v>45184</v>
      </c>
      <c r="D3300" s="3" t="str">
        <f>+'[1]Master Schedule_2022'!D3243</f>
        <v>Fri</v>
      </c>
      <c r="E3300" s="4">
        <v>0.75</v>
      </c>
      <c r="F3300" s="3" t="s">
        <v>20</v>
      </c>
      <c r="G3300" s="5"/>
      <c r="H3300" s="5"/>
      <c r="I3300" s="5"/>
      <c r="J3300" s="5"/>
      <c r="K3300" s="5"/>
      <c r="L3300" s="6"/>
    </row>
    <row r="3301" spans="2:12" ht="15" x14ac:dyDescent="0.2">
      <c r="B3301" t="str">
        <f t="shared" si="78"/>
        <v>451850.416666666666667NCYB Fld 1</v>
      </c>
      <c r="C3301" s="2">
        <f>+'[1]Master Schedule_2022'!C3244+364</f>
        <v>45185</v>
      </c>
      <c r="D3301" s="3" t="str">
        <f>+'[1]Master Schedule_2022'!D3244</f>
        <v>Sat</v>
      </c>
      <c r="E3301" s="4">
        <v>0.41666666666666669</v>
      </c>
      <c r="F3301" s="3" t="s">
        <v>10</v>
      </c>
      <c r="G3301" s="5"/>
      <c r="H3301" s="5"/>
      <c r="I3301" s="5"/>
      <c r="J3301" s="5"/>
      <c r="K3301" s="5"/>
      <c r="L3301" s="6"/>
    </row>
    <row r="3302" spans="2:12" ht="15" x14ac:dyDescent="0.2">
      <c r="B3302" t="str">
        <f t="shared" si="78"/>
        <v>451850.520833333333333NCYB Fld 1</v>
      </c>
      <c r="C3302" s="2">
        <f>+'[1]Master Schedule_2022'!C3245+364</f>
        <v>45185</v>
      </c>
      <c r="D3302" s="3" t="str">
        <f>+'[1]Master Schedule_2022'!D3245</f>
        <v>Sat</v>
      </c>
      <c r="E3302" s="4">
        <v>0.52083333333333337</v>
      </c>
      <c r="F3302" s="3" t="s">
        <v>10</v>
      </c>
      <c r="G3302" s="5"/>
      <c r="H3302" s="5"/>
      <c r="I3302" s="5"/>
      <c r="J3302" s="5"/>
      <c r="K3302" s="5"/>
      <c r="L3302" s="6"/>
    </row>
    <row r="3303" spans="2:12" ht="15" x14ac:dyDescent="0.2">
      <c r="B3303" t="str">
        <f t="shared" si="78"/>
        <v>451850.625NCYB Fld 1</v>
      </c>
      <c r="C3303" s="2">
        <f>+'[1]Master Schedule_2022'!C3246+364</f>
        <v>45185</v>
      </c>
      <c r="D3303" s="3" t="str">
        <f>+'[1]Master Schedule_2022'!D3246</f>
        <v>Sat</v>
      </c>
      <c r="E3303" s="4">
        <v>0.625</v>
      </c>
      <c r="F3303" s="3" t="s">
        <v>10</v>
      </c>
      <c r="G3303" s="5"/>
      <c r="H3303" s="5"/>
      <c r="I3303" s="5"/>
      <c r="J3303" s="5"/>
      <c r="K3303" s="5"/>
      <c r="L3303" s="6"/>
    </row>
    <row r="3304" spans="2:12" ht="15" x14ac:dyDescent="0.2">
      <c r="B3304" t="str">
        <f t="shared" si="78"/>
        <v>451850.729166666666667NCYB Fld 1</v>
      </c>
      <c r="C3304" s="2">
        <f>+'[1]Master Schedule_2022'!C3247+364</f>
        <v>45185</v>
      </c>
      <c r="D3304" s="3" t="str">
        <f>+'[1]Master Schedule_2022'!D3247</f>
        <v>Sat</v>
      </c>
      <c r="E3304" s="4">
        <v>0.72916666666666663</v>
      </c>
      <c r="F3304" s="3" t="s">
        <v>10</v>
      </c>
      <c r="G3304" s="5"/>
      <c r="H3304" s="5"/>
      <c r="I3304" s="5"/>
      <c r="J3304" s="5"/>
      <c r="K3304" s="5"/>
      <c r="L3304" s="6"/>
    </row>
    <row r="3305" spans="2:12" ht="15" x14ac:dyDescent="0.2">
      <c r="B3305" t="str">
        <f t="shared" si="78"/>
        <v>451850.833333333333333NCYB Fld 1</v>
      </c>
      <c r="C3305" s="2">
        <f>+'[1]Master Schedule_2022'!C3248+364</f>
        <v>45185</v>
      </c>
      <c r="D3305" s="3" t="str">
        <f>+'[1]Master Schedule_2022'!D3248</f>
        <v>Sat</v>
      </c>
      <c r="E3305" s="4">
        <v>0.83333333333333337</v>
      </c>
      <c r="F3305" s="3" t="s">
        <v>10</v>
      </c>
      <c r="G3305" s="5"/>
      <c r="H3305" s="5"/>
      <c r="I3305" s="5"/>
      <c r="J3305" s="5"/>
      <c r="K3305" s="5"/>
      <c r="L3305" s="6"/>
    </row>
    <row r="3306" spans="2:12" ht="15" x14ac:dyDescent="0.2">
      <c r="B3306" t="str">
        <f t="shared" si="78"/>
        <v>451850.416666666666667NCYB Fld 2</v>
      </c>
      <c r="C3306" s="2">
        <f>+'[1]Master Schedule_2022'!C3249+364</f>
        <v>45185</v>
      </c>
      <c r="D3306" s="3" t="str">
        <f>+'[1]Master Schedule_2022'!D3249</f>
        <v>Sat</v>
      </c>
      <c r="E3306" s="4">
        <v>0.41666666666666669</v>
      </c>
      <c r="F3306" s="3" t="s">
        <v>14</v>
      </c>
      <c r="G3306" s="5"/>
      <c r="H3306" s="5"/>
      <c r="I3306" s="5"/>
      <c r="J3306" s="5"/>
      <c r="K3306" s="5"/>
      <c r="L3306" s="6"/>
    </row>
    <row r="3307" spans="2:12" ht="15" x14ac:dyDescent="0.2">
      <c r="B3307" t="str">
        <f t="shared" si="78"/>
        <v>451850.520833333333333NCYB Fld 2</v>
      </c>
      <c r="C3307" s="2">
        <f>+'[1]Master Schedule_2022'!C3250+364</f>
        <v>45185</v>
      </c>
      <c r="D3307" s="3" t="str">
        <f>+'[1]Master Schedule_2022'!D3250</f>
        <v>Sat</v>
      </c>
      <c r="E3307" s="4">
        <v>0.52083333333333337</v>
      </c>
      <c r="F3307" s="3" t="s">
        <v>14</v>
      </c>
      <c r="G3307" s="5"/>
      <c r="H3307" s="5"/>
      <c r="I3307" s="5"/>
      <c r="J3307" s="5"/>
      <c r="K3307" s="5"/>
      <c r="L3307" s="6"/>
    </row>
    <row r="3308" spans="2:12" ht="15" x14ac:dyDescent="0.2">
      <c r="B3308" t="str">
        <f t="shared" si="78"/>
        <v>451850.625NCYB Fld 2</v>
      </c>
      <c r="C3308" s="2">
        <f>+'[1]Master Schedule_2022'!C3251+364</f>
        <v>45185</v>
      </c>
      <c r="D3308" s="3" t="str">
        <f>+'[1]Master Schedule_2022'!D3251</f>
        <v>Sat</v>
      </c>
      <c r="E3308" s="4">
        <v>0.625</v>
      </c>
      <c r="F3308" s="3" t="s">
        <v>14</v>
      </c>
      <c r="G3308" s="5"/>
      <c r="H3308" s="5"/>
      <c r="I3308" s="5"/>
      <c r="J3308" s="5"/>
      <c r="K3308" s="5"/>
      <c r="L3308" s="6"/>
    </row>
    <row r="3309" spans="2:12" ht="15" x14ac:dyDescent="0.2">
      <c r="B3309" t="str">
        <f t="shared" si="78"/>
        <v>451850.729166666666667NCYB Fld 2</v>
      </c>
      <c r="C3309" s="2">
        <f>+'[1]Master Schedule_2022'!C3252+364</f>
        <v>45185</v>
      </c>
      <c r="D3309" s="3" t="str">
        <f>+'[1]Master Schedule_2022'!D3252</f>
        <v>Sat</v>
      </c>
      <c r="E3309" s="4">
        <v>0.72916666666666663</v>
      </c>
      <c r="F3309" s="3" t="s">
        <v>14</v>
      </c>
      <c r="G3309" s="5"/>
      <c r="H3309" s="5"/>
      <c r="I3309" s="5"/>
      <c r="J3309" s="5"/>
      <c r="K3309" s="5"/>
      <c r="L3309" s="6"/>
    </row>
    <row r="3310" spans="2:12" ht="15" x14ac:dyDescent="0.2">
      <c r="B3310" t="str">
        <f t="shared" si="78"/>
        <v>451850.395833333333333NCYB Fld 3</v>
      </c>
      <c r="C3310" s="2">
        <f>+'[1]Master Schedule_2022'!C3253+364</f>
        <v>45185</v>
      </c>
      <c r="D3310" s="3" t="str">
        <f>+'[1]Master Schedule_2022'!D3253</f>
        <v>Sat</v>
      </c>
      <c r="E3310" s="4">
        <v>0.39583333333333331</v>
      </c>
      <c r="F3310" s="3" t="s">
        <v>15</v>
      </c>
      <c r="G3310" s="5"/>
      <c r="H3310" s="5"/>
      <c r="I3310" s="5"/>
      <c r="J3310" s="5"/>
      <c r="K3310" s="5"/>
      <c r="L3310" s="6"/>
    </row>
    <row r="3311" spans="2:12" ht="15" x14ac:dyDescent="0.2">
      <c r="B3311" t="str">
        <f t="shared" si="78"/>
        <v>451850.416666666666667NCYB Fld 3</v>
      </c>
      <c r="C3311" s="2">
        <f>+'[1]Master Schedule_2022'!C3254+364</f>
        <v>45185</v>
      </c>
      <c r="D3311" s="3" t="str">
        <f>+'[1]Master Schedule_2022'!D3254</f>
        <v>Sat</v>
      </c>
      <c r="E3311" s="4">
        <v>0.41666666666666669</v>
      </c>
      <c r="F3311" s="3" t="s">
        <v>15</v>
      </c>
      <c r="G3311" s="5"/>
      <c r="H3311" s="5"/>
      <c r="I3311" s="5"/>
      <c r="J3311" s="5"/>
      <c r="K3311" s="5"/>
      <c r="L3311" s="6"/>
    </row>
    <row r="3312" spans="2:12" ht="15" x14ac:dyDescent="0.2">
      <c r="B3312" t="str">
        <f t="shared" si="78"/>
        <v>451850.520833333333333NCYB Fld 3</v>
      </c>
      <c r="C3312" s="2">
        <f>+'[1]Master Schedule_2022'!C3255+364</f>
        <v>45185</v>
      </c>
      <c r="D3312" s="3" t="str">
        <f>+'[1]Master Schedule_2022'!D3255</f>
        <v>Sat</v>
      </c>
      <c r="E3312" s="4">
        <v>0.52083333333333337</v>
      </c>
      <c r="F3312" s="3" t="s">
        <v>15</v>
      </c>
      <c r="G3312" s="5"/>
      <c r="H3312" s="5"/>
      <c r="I3312" s="5"/>
      <c r="J3312" s="5"/>
      <c r="K3312" s="5"/>
      <c r="L3312" s="6"/>
    </row>
    <row r="3313" spans="2:12" ht="15" x14ac:dyDescent="0.2">
      <c r="B3313" t="str">
        <f t="shared" si="78"/>
        <v>451850.666666666666667NCYB Fld 3</v>
      </c>
      <c r="C3313" s="2">
        <f>+'[1]Master Schedule_2022'!C3256+364</f>
        <v>45185</v>
      </c>
      <c r="D3313" s="3" t="str">
        <f>+'[1]Master Schedule_2022'!D3256</f>
        <v>Sat</v>
      </c>
      <c r="E3313" s="4">
        <v>0.66666666666666663</v>
      </c>
      <c r="F3313" s="3" t="s">
        <v>15</v>
      </c>
      <c r="G3313" s="5"/>
      <c r="H3313" s="5"/>
      <c r="I3313" s="5"/>
      <c r="J3313" s="5"/>
      <c r="K3313" s="5"/>
      <c r="L3313" s="6"/>
    </row>
    <row r="3314" spans="2:12" ht="15" x14ac:dyDescent="0.2">
      <c r="B3314" t="str">
        <f t="shared" si="78"/>
        <v>451850.6875NCYB Fld 3</v>
      </c>
      <c r="C3314" s="2">
        <f>+'[1]Master Schedule_2022'!C3257+364</f>
        <v>45185</v>
      </c>
      <c r="D3314" s="3" t="str">
        <f>+'[1]Master Schedule_2022'!D3257</f>
        <v>Sat</v>
      </c>
      <c r="E3314" s="4">
        <v>0.6875</v>
      </c>
      <c r="F3314" s="3" t="s">
        <v>15</v>
      </c>
      <c r="G3314" s="5"/>
      <c r="H3314" s="5"/>
      <c r="I3314" s="5"/>
      <c r="J3314" s="5"/>
      <c r="K3314" s="5"/>
      <c r="L3314" s="6"/>
    </row>
    <row r="3315" spans="2:12" ht="15" x14ac:dyDescent="0.2">
      <c r="B3315" t="str">
        <f t="shared" si="78"/>
        <v>451850.791666666666667NCYB Fld 3</v>
      </c>
      <c r="C3315" s="2">
        <f>+'[1]Master Schedule_2022'!C3258+364</f>
        <v>45185</v>
      </c>
      <c r="D3315" s="3" t="str">
        <f>+'[1]Master Schedule_2022'!D3258</f>
        <v>Sat</v>
      </c>
      <c r="E3315" s="4">
        <v>0.79166666666666663</v>
      </c>
      <c r="F3315" s="3" t="s">
        <v>15</v>
      </c>
      <c r="G3315" s="5"/>
      <c r="H3315" s="5"/>
      <c r="I3315" s="5"/>
      <c r="J3315" s="5"/>
      <c r="K3315" s="5"/>
      <c r="L3315" s="6"/>
    </row>
    <row r="3316" spans="2:12" ht="15" x14ac:dyDescent="0.2">
      <c r="B3316" t="str">
        <f t="shared" si="78"/>
        <v>451850.416666666666667NCYB Fld 4</v>
      </c>
      <c r="C3316" s="2">
        <f>+'[1]Master Schedule_2022'!C3259+364</f>
        <v>45185</v>
      </c>
      <c r="D3316" s="3" t="str">
        <f>+'[1]Master Schedule_2022'!D3259</f>
        <v>Sat</v>
      </c>
      <c r="E3316" s="4">
        <v>0.41666666666666669</v>
      </c>
      <c r="F3316" s="3" t="s">
        <v>16</v>
      </c>
      <c r="G3316" s="5"/>
      <c r="H3316" s="5"/>
      <c r="I3316" s="5"/>
      <c r="J3316" s="5"/>
      <c r="K3316" s="5"/>
      <c r="L3316" s="6"/>
    </row>
    <row r="3317" spans="2:12" ht="15" x14ac:dyDescent="0.2">
      <c r="B3317" t="str">
        <f t="shared" si="78"/>
        <v>451850.5NCYB Fld 4</v>
      </c>
      <c r="C3317" s="2">
        <f>+'[1]Master Schedule_2022'!C3260+364</f>
        <v>45185</v>
      </c>
      <c r="D3317" s="3" t="str">
        <f>+'[1]Master Schedule_2022'!D3260</f>
        <v>Sat</v>
      </c>
      <c r="E3317" s="4">
        <v>0.5</v>
      </c>
      <c r="F3317" s="3" t="s">
        <v>16</v>
      </c>
      <c r="G3317" s="5"/>
      <c r="H3317" s="5"/>
      <c r="I3317" s="5"/>
      <c r="J3317" s="5"/>
      <c r="K3317" s="5"/>
      <c r="L3317" s="6"/>
    </row>
    <row r="3318" spans="2:12" ht="15" x14ac:dyDescent="0.2">
      <c r="B3318" t="str">
        <f t="shared" si="78"/>
        <v>451850.604166666666667NCYB Fld 4</v>
      </c>
      <c r="C3318" s="2">
        <f>+'[1]Master Schedule_2022'!C3261+364</f>
        <v>45185</v>
      </c>
      <c r="D3318" s="3" t="str">
        <f>+'[1]Master Schedule_2022'!D3261</f>
        <v>Sat</v>
      </c>
      <c r="E3318" s="4">
        <v>0.60416666666666663</v>
      </c>
      <c r="F3318" s="3" t="s">
        <v>16</v>
      </c>
      <c r="G3318" s="5"/>
      <c r="H3318" s="5"/>
      <c r="I3318" s="5"/>
      <c r="J3318" s="5"/>
      <c r="K3318" s="5"/>
      <c r="L3318" s="6"/>
    </row>
    <row r="3319" spans="2:12" ht="15" x14ac:dyDescent="0.2">
      <c r="B3319" t="str">
        <f t="shared" si="78"/>
        <v>451850.6875NCYB Fld 4</v>
      </c>
      <c r="C3319" s="2">
        <f>+'[1]Master Schedule_2022'!C3262+364</f>
        <v>45185</v>
      </c>
      <c r="D3319" s="3" t="str">
        <f>+'[1]Master Schedule_2022'!D3262</f>
        <v>Sat</v>
      </c>
      <c r="E3319" s="4">
        <v>0.6875</v>
      </c>
      <c r="F3319" s="3" t="s">
        <v>16</v>
      </c>
      <c r="G3319" s="5"/>
      <c r="H3319" s="5"/>
      <c r="I3319" s="5"/>
      <c r="J3319" s="5"/>
      <c r="K3319" s="5"/>
      <c r="L3319" s="6"/>
    </row>
    <row r="3320" spans="2:12" ht="15" x14ac:dyDescent="0.2">
      <c r="B3320" t="str">
        <f t="shared" si="78"/>
        <v>451850.416666666666667NCYB Fld 5</v>
      </c>
      <c r="C3320" s="2">
        <f>+'[1]Master Schedule_2022'!C3263+364</f>
        <v>45185</v>
      </c>
      <c r="D3320" s="3" t="str">
        <f>+'[1]Master Schedule_2022'!D3263</f>
        <v>Sat</v>
      </c>
      <c r="E3320" s="4">
        <v>0.41666666666666669</v>
      </c>
      <c r="F3320" s="3" t="s">
        <v>17</v>
      </c>
      <c r="G3320" s="5"/>
      <c r="H3320" s="5"/>
      <c r="I3320" s="5"/>
      <c r="J3320" s="5"/>
      <c r="K3320" s="5"/>
      <c r="L3320" s="6"/>
    </row>
    <row r="3321" spans="2:12" ht="15" x14ac:dyDescent="0.2">
      <c r="B3321" t="str">
        <f t="shared" si="78"/>
        <v>451850.520833333333333NCYB Fld 5</v>
      </c>
      <c r="C3321" s="2">
        <f>+'[1]Master Schedule_2022'!C3264+364</f>
        <v>45185</v>
      </c>
      <c r="D3321" s="3" t="str">
        <f>+'[1]Master Schedule_2022'!D3264</f>
        <v>Sat</v>
      </c>
      <c r="E3321" s="4">
        <v>0.52083333333333337</v>
      </c>
      <c r="F3321" s="3" t="s">
        <v>17</v>
      </c>
      <c r="G3321" s="5"/>
      <c r="H3321" s="5"/>
      <c r="I3321" s="5"/>
      <c r="J3321" s="5"/>
      <c r="K3321" s="5"/>
      <c r="L3321" s="6"/>
    </row>
    <row r="3322" spans="2:12" ht="15" x14ac:dyDescent="0.2">
      <c r="B3322" t="str">
        <f t="shared" si="78"/>
        <v>451850.625NCYB Fld 5</v>
      </c>
      <c r="C3322" s="2">
        <f>+'[1]Master Schedule_2022'!C3265+364</f>
        <v>45185</v>
      </c>
      <c r="D3322" s="3" t="str">
        <f>+'[1]Master Schedule_2022'!D3265</f>
        <v>Sat</v>
      </c>
      <c r="E3322" s="4">
        <v>0.625</v>
      </c>
      <c r="F3322" s="3" t="s">
        <v>17</v>
      </c>
      <c r="G3322" s="5"/>
      <c r="H3322" s="5"/>
      <c r="I3322" s="5"/>
      <c r="J3322" s="5"/>
      <c r="K3322" s="5"/>
      <c r="L3322" s="6"/>
    </row>
    <row r="3323" spans="2:12" ht="15" x14ac:dyDescent="0.2">
      <c r="B3323" t="str">
        <f t="shared" ref="B3323:B3386" si="79">C3323&amp;E3323&amp;F3323</f>
        <v>451850.729166666666667NCYB Fld 5</v>
      </c>
      <c r="C3323" s="2">
        <f>+'[1]Master Schedule_2022'!C3266+364</f>
        <v>45185</v>
      </c>
      <c r="D3323" s="3" t="str">
        <f>+'[1]Master Schedule_2022'!D3266</f>
        <v>Sat</v>
      </c>
      <c r="E3323" s="4">
        <v>0.72916666666666663</v>
      </c>
      <c r="F3323" s="3" t="s">
        <v>17</v>
      </c>
      <c r="G3323" s="5"/>
      <c r="H3323" s="5"/>
      <c r="I3323" s="5"/>
      <c r="J3323" s="5"/>
      <c r="K3323" s="5"/>
      <c r="L3323" s="6"/>
    </row>
    <row r="3324" spans="2:12" ht="15" x14ac:dyDescent="0.2">
      <c r="B3324" t="str">
        <f t="shared" si="79"/>
        <v>451850.416666666666667NCYB Fld 6</v>
      </c>
      <c r="C3324" s="2">
        <f>+'[1]Master Schedule_2022'!C3267+364</f>
        <v>45185</v>
      </c>
      <c r="D3324" s="3" t="str">
        <f>+'[1]Master Schedule_2022'!D3267</f>
        <v>Sat</v>
      </c>
      <c r="E3324" s="4">
        <v>0.41666666666666669</v>
      </c>
      <c r="F3324" s="3" t="s">
        <v>18</v>
      </c>
      <c r="G3324" s="5"/>
      <c r="H3324" s="5"/>
      <c r="I3324" s="5"/>
      <c r="J3324" s="5"/>
      <c r="K3324" s="5"/>
      <c r="L3324" s="6"/>
    </row>
    <row r="3325" spans="2:12" ht="15" x14ac:dyDescent="0.2">
      <c r="B3325" t="str">
        <f t="shared" si="79"/>
        <v>451850.520833333333333NCYB Fld 6</v>
      </c>
      <c r="C3325" s="2">
        <f>+'[1]Master Schedule_2022'!C3268+364</f>
        <v>45185</v>
      </c>
      <c r="D3325" s="3" t="str">
        <f>+'[1]Master Schedule_2022'!D3268</f>
        <v>Sat</v>
      </c>
      <c r="E3325" s="4">
        <v>0.52083333333333337</v>
      </c>
      <c r="F3325" s="3" t="s">
        <v>18</v>
      </c>
      <c r="G3325" s="5"/>
      <c r="H3325" s="5"/>
      <c r="I3325" s="5"/>
      <c r="J3325" s="5"/>
      <c r="K3325" s="5"/>
      <c r="L3325" s="6"/>
    </row>
    <row r="3326" spans="2:12" ht="15" x14ac:dyDescent="0.2">
      <c r="B3326" t="str">
        <f t="shared" si="79"/>
        <v>451850.583333333333333NCYB Fld 6</v>
      </c>
      <c r="C3326" s="2">
        <f>+'[1]Master Schedule_2022'!C3269+364</f>
        <v>45185</v>
      </c>
      <c r="D3326" s="3" t="str">
        <f>+'[1]Master Schedule_2022'!D3269</f>
        <v>Sat</v>
      </c>
      <c r="E3326" s="4">
        <v>0.58333333333333337</v>
      </c>
      <c r="F3326" s="3" t="s">
        <v>18</v>
      </c>
      <c r="G3326" s="5"/>
      <c r="H3326" s="5"/>
      <c r="I3326" s="5"/>
      <c r="J3326" s="5"/>
      <c r="K3326" s="5"/>
      <c r="L3326" s="6"/>
    </row>
    <row r="3327" spans="2:12" ht="15" x14ac:dyDescent="0.2">
      <c r="B3327" t="str">
        <f t="shared" si="79"/>
        <v>451850.6875NCYB Fld 6</v>
      </c>
      <c r="C3327" s="2">
        <f>+'[1]Master Schedule_2022'!C3270+364</f>
        <v>45185</v>
      </c>
      <c r="D3327" s="3" t="str">
        <f>+'[1]Master Schedule_2022'!D3270</f>
        <v>Sat</v>
      </c>
      <c r="E3327" s="4">
        <v>0.6875</v>
      </c>
      <c r="F3327" s="3" t="s">
        <v>18</v>
      </c>
      <c r="G3327" s="5"/>
      <c r="H3327" s="5"/>
      <c r="I3327" s="5"/>
      <c r="J3327" s="5"/>
      <c r="K3327" s="5"/>
      <c r="L3327" s="6"/>
    </row>
    <row r="3328" spans="2:12" ht="15" x14ac:dyDescent="0.2">
      <c r="B3328" t="str">
        <f t="shared" si="79"/>
        <v>451850.416666666666667NCYB Fld 7</v>
      </c>
      <c r="C3328" s="2">
        <f>+'[1]Master Schedule_2022'!C3271+364</f>
        <v>45185</v>
      </c>
      <c r="D3328" s="3" t="str">
        <f>+'[1]Master Schedule_2022'!D3271</f>
        <v>Sat</v>
      </c>
      <c r="E3328" s="4">
        <v>0.41666666666666669</v>
      </c>
      <c r="F3328" s="3" t="s">
        <v>19</v>
      </c>
      <c r="G3328" s="5"/>
      <c r="H3328" s="5"/>
      <c r="I3328" s="5"/>
      <c r="J3328" s="5"/>
      <c r="K3328" s="5"/>
      <c r="L3328" s="6"/>
    </row>
    <row r="3329" spans="2:12" ht="15" x14ac:dyDescent="0.2">
      <c r="B3329" t="str">
        <f t="shared" si="79"/>
        <v>451850.479166666666667NCYB Fld 7</v>
      </c>
      <c r="C3329" s="2">
        <f>+'[1]Master Schedule_2022'!C3272+364</f>
        <v>45185</v>
      </c>
      <c r="D3329" s="3" t="str">
        <f>+'[1]Master Schedule_2022'!D3272</f>
        <v>Sat</v>
      </c>
      <c r="E3329" s="4">
        <v>0.47916666666666669</v>
      </c>
      <c r="F3329" s="3" t="s">
        <v>19</v>
      </c>
      <c r="G3329" s="5"/>
      <c r="H3329" s="5"/>
      <c r="I3329" s="5"/>
      <c r="J3329" s="5"/>
      <c r="K3329" s="5"/>
      <c r="L3329" s="6"/>
    </row>
    <row r="3330" spans="2:12" ht="15" x14ac:dyDescent="0.2">
      <c r="B3330" t="str">
        <f t="shared" si="79"/>
        <v>451850.625NCYB Fld 7</v>
      </c>
      <c r="C3330" s="2">
        <f>+'[1]Master Schedule_2022'!C3273+364</f>
        <v>45185</v>
      </c>
      <c r="D3330" s="3" t="str">
        <f>+'[1]Master Schedule_2022'!D3273</f>
        <v>Sat</v>
      </c>
      <c r="E3330" s="4">
        <v>0.625</v>
      </c>
      <c r="F3330" s="3" t="s">
        <v>19</v>
      </c>
      <c r="G3330" s="5"/>
      <c r="H3330" s="5"/>
      <c r="I3330" s="5"/>
      <c r="J3330" s="5"/>
      <c r="K3330" s="5"/>
      <c r="L3330" s="6"/>
    </row>
    <row r="3331" spans="2:12" ht="15" x14ac:dyDescent="0.2">
      <c r="B3331" t="str">
        <f t="shared" si="79"/>
        <v>451850.708333333333333NCYB Fld 7</v>
      </c>
      <c r="C3331" s="2">
        <f>+'[1]Master Schedule_2022'!C3274+364</f>
        <v>45185</v>
      </c>
      <c r="D3331" s="3" t="str">
        <f>+'[1]Master Schedule_2022'!D3274</f>
        <v>Sat</v>
      </c>
      <c r="E3331" s="4">
        <v>0.70833333333333337</v>
      </c>
      <c r="F3331" s="3" t="s">
        <v>19</v>
      </c>
      <c r="G3331" s="5"/>
      <c r="H3331" s="5"/>
      <c r="I3331" s="5"/>
      <c r="J3331" s="5"/>
      <c r="K3331" s="5"/>
      <c r="L3331" s="6"/>
    </row>
    <row r="3332" spans="2:12" ht="15" x14ac:dyDescent="0.2">
      <c r="B3332" t="str">
        <f t="shared" si="79"/>
        <v>451850.416666666666667NCYB Fld 8</v>
      </c>
      <c r="C3332" s="2">
        <f>+'[1]Master Schedule_2022'!C3275+364</f>
        <v>45185</v>
      </c>
      <c r="D3332" s="3" t="str">
        <f>+'[1]Master Schedule_2022'!D3275</f>
        <v>Sat</v>
      </c>
      <c r="E3332" s="4">
        <v>0.41666666666666669</v>
      </c>
      <c r="F3332" s="3" t="s">
        <v>20</v>
      </c>
      <c r="G3332" s="5"/>
      <c r="H3332" s="5"/>
      <c r="I3332" s="5"/>
      <c r="J3332" s="5"/>
      <c r="K3332" s="5"/>
      <c r="L3332" s="6"/>
    </row>
    <row r="3333" spans="2:12" ht="15" x14ac:dyDescent="0.2">
      <c r="B3333" t="str">
        <f t="shared" si="79"/>
        <v>451850.479166666666667NCYB Fld 8</v>
      </c>
      <c r="C3333" s="2">
        <f>+'[1]Master Schedule_2022'!C3276+364</f>
        <v>45185</v>
      </c>
      <c r="D3333" s="3" t="str">
        <f>+'[1]Master Schedule_2022'!D3276</f>
        <v>Sat</v>
      </c>
      <c r="E3333" s="4">
        <v>0.47916666666666669</v>
      </c>
      <c r="F3333" s="3" t="s">
        <v>20</v>
      </c>
      <c r="G3333" s="5"/>
      <c r="H3333" s="5"/>
      <c r="I3333" s="5"/>
      <c r="J3333" s="5"/>
      <c r="K3333" s="5"/>
      <c r="L3333" s="6"/>
    </row>
    <row r="3334" spans="2:12" ht="15" x14ac:dyDescent="0.2">
      <c r="B3334" t="str">
        <f t="shared" si="79"/>
        <v>451850.583333333333333NCYB Fld 8</v>
      </c>
      <c r="C3334" s="2">
        <f>+'[1]Master Schedule_2022'!C3277+364</f>
        <v>45185</v>
      </c>
      <c r="D3334" s="3" t="str">
        <f>+'[1]Master Schedule_2022'!D3277</f>
        <v>Sat</v>
      </c>
      <c r="E3334" s="4">
        <v>0.58333333333333337</v>
      </c>
      <c r="F3334" s="3" t="s">
        <v>20</v>
      </c>
      <c r="G3334" s="5"/>
      <c r="H3334" s="5"/>
      <c r="I3334" s="5"/>
      <c r="J3334" s="5"/>
      <c r="K3334" s="5"/>
      <c r="L3334" s="6"/>
    </row>
    <row r="3335" spans="2:12" ht="15" x14ac:dyDescent="0.2">
      <c r="B3335" t="str">
        <f t="shared" si="79"/>
        <v>451850.6875NCYB Fld 8</v>
      </c>
      <c r="C3335" s="2">
        <f>+'[1]Master Schedule_2022'!C3278+364</f>
        <v>45185</v>
      </c>
      <c r="D3335" s="3" t="str">
        <f>+'[1]Master Schedule_2022'!D3278</f>
        <v>Sat</v>
      </c>
      <c r="E3335" s="4">
        <v>0.6875</v>
      </c>
      <c r="F3335" s="3" t="s">
        <v>20</v>
      </c>
      <c r="G3335" s="5"/>
      <c r="H3335" s="5"/>
      <c r="I3335" s="5"/>
      <c r="J3335" s="5"/>
      <c r="K3335" s="5"/>
      <c r="L3335" s="6"/>
    </row>
    <row r="3336" spans="2:12" ht="15" x14ac:dyDescent="0.2">
      <c r="B3336" t="str">
        <f t="shared" si="79"/>
        <v>451860.416666666666667NCYB Fld 1</v>
      </c>
      <c r="C3336" s="2">
        <f>+'[1]Master Schedule_2022'!C3279+364</f>
        <v>45186</v>
      </c>
      <c r="D3336" s="3" t="str">
        <f>+'[1]Master Schedule_2022'!D3279</f>
        <v>Sun</v>
      </c>
      <c r="E3336" s="4">
        <v>0.41666666666666669</v>
      </c>
      <c r="F3336" s="3" t="s">
        <v>10</v>
      </c>
      <c r="G3336" s="5"/>
      <c r="H3336" s="5"/>
      <c r="I3336" s="5"/>
      <c r="J3336" s="5"/>
      <c r="K3336" s="5"/>
      <c r="L3336" s="6"/>
    </row>
    <row r="3337" spans="2:12" ht="15" x14ac:dyDescent="0.2">
      <c r="B3337" t="str">
        <f t="shared" si="79"/>
        <v>451860.520833333333333NCYB Fld 1</v>
      </c>
      <c r="C3337" s="2">
        <f>+'[1]Master Schedule_2022'!C3280+364</f>
        <v>45186</v>
      </c>
      <c r="D3337" s="3" t="str">
        <f>+'[1]Master Schedule_2022'!D3280</f>
        <v>Sun</v>
      </c>
      <c r="E3337" s="4">
        <v>0.52083333333333337</v>
      </c>
      <c r="F3337" s="3" t="s">
        <v>10</v>
      </c>
      <c r="G3337" s="5"/>
      <c r="H3337" s="5"/>
      <c r="I3337" s="5"/>
      <c r="J3337" s="5"/>
      <c r="K3337" s="5"/>
      <c r="L3337" s="6"/>
    </row>
    <row r="3338" spans="2:12" ht="15" x14ac:dyDescent="0.2">
      <c r="B3338" t="str">
        <f t="shared" si="79"/>
        <v>451860.625NCYB Fld 1</v>
      </c>
      <c r="C3338" s="2">
        <f>+'[1]Master Schedule_2022'!C3281+364</f>
        <v>45186</v>
      </c>
      <c r="D3338" s="3" t="str">
        <f>+'[1]Master Schedule_2022'!D3281</f>
        <v>Sun</v>
      </c>
      <c r="E3338" s="4">
        <v>0.625</v>
      </c>
      <c r="F3338" s="3" t="s">
        <v>10</v>
      </c>
      <c r="G3338" s="5"/>
      <c r="H3338" s="5"/>
      <c r="I3338" s="5"/>
      <c r="J3338" s="5"/>
      <c r="K3338" s="5"/>
      <c r="L3338" s="6"/>
    </row>
    <row r="3339" spans="2:12" ht="15" x14ac:dyDescent="0.2">
      <c r="B3339" t="str">
        <f t="shared" si="79"/>
        <v>451860.729166666666667NCYB Fld 1</v>
      </c>
      <c r="C3339" s="2">
        <f>+'[1]Master Schedule_2022'!C3282+364</f>
        <v>45186</v>
      </c>
      <c r="D3339" s="3" t="str">
        <f>+'[1]Master Schedule_2022'!D3282</f>
        <v>Sun</v>
      </c>
      <c r="E3339" s="4">
        <v>0.72916666666666663</v>
      </c>
      <c r="F3339" s="3" t="s">
        <v>10</v>
      </c>
      <c r="G3339" s="5"/>
      <c r="H3339" s="5"/>
      <c r="I3339" s="5"/>
      <c r="J3339" s="5"/>
      <c r="K3339" s="5"/>
      <c r="L3339" s="6"/>
    </row>
    <row r="3340" spans="2:12" ht="15" x14ac:dyDescent="0.2">
      <c r="B3340" t="str">
        <f t="shared" si="79"/>
        <v>451860.833333333333333NCYB Fld 1</v>
      </c>
      <c r="C3340" s="2">
        <f>+'[1]Master Schedule_2022'!C3283+364</f>
        <v>45186</v>
      </c>
      <c r="D3340" s="3" t="str">
        <f>+'[1]Master Schedule_2022'!D3283</f>
        <v>Sun</v>
      </c>
      <c r="E3340" s="4">
        <v>0.83333333333333337</v>
      </c>
      <c r="F3340" s="3" t="s">
        <v>10</v>
      </c>
      <c r="G3340" s="5"/>
      <c r="H3340" s="5"/>
      <c r="I3340" s="5"/>
      <c r="J3340" s="5"/>
      <c r="K3340" s="5"/>
      <c r="L3340" s="6"/>
    </row>
    <row r="3341" spans="2:12" ht="15" x14ac:dyDescent="0.2">
      <c r="B3341" t="str">
        <f t="shared" si="79"/>
        <v>451860.416666666666667NCYB Fld 2</v>
      </c>
      <c r="C3341" s="2">
        <f>+'[1]Master Schedule_2022'!C3284+364</f>
        <v>45186</v>
      </c>
      <c r="D3341" s="3" t="str">
        <f>+'[1]Master Schedule_2022'!D3284</f>
        <v>Sun</v>
      </c>
      <c r="E3341" s="4">
        <v>0.41666666666666669</v>
      </c>
      <c r="F3341" s="3" t="s">
        <v>14</v>
      </c>
      <c r="G3341" s="5"/>
      <c r="H3341" s="5"/>
      <c r="I3341" s="5"/>
      <c r="J3341" s="5"/>
      <c r="K3341" s="5"/>
      <c r="L3341" s="6"/>
    </row>
    <row r="3342" spans="2:12" ht="15" x14ac:dyDescent="0.2">
      <c r="B3342" t="str">
        <f t="shared" si="79"/>
        <v>451860.520833333333333NCYB Fld 2</v>
      </c>
      <c r="C3342" s="2">
        <f>+'[1]Master Schedule_2022'!C3285+364</f>
        <v>45186</v>
      </c>
      <c r="D3342" s="3" t="str">
        <f>+'[1]Master Schedule_2022'!D3285</f>
        <v>Sun</v>
      </c>
      <c r="E3342" s="4">
        <v>0.52083333333333337</v>
      </c>
      <c r="F3342" s="3" t="s">
        <v>14</v>
      </c>
      <c r="G3342" s="5"/>
      <c r="H3342" s="5"/>
      <c r="I3342" s="5"/>
      <c r="J3342" s="5"/>
      <c r="K3342" s="5"/>
      <c r="L3342" s="6"/>
    </row>
    <row r="3343" spans="2:12" ht="15" x14ac:dyDescent="0.2">
      <c r="B3343" t="str">
        <f t="shared" si="79"/>
        <v>451860.625NCYB Fld 2</v>
      </c>
      <c r="C3343" s="2">
        <f>+'[1]Master Schedule_2022'!C3286+364</f>
        <v>45186</v>
      </c>
      <c r="D3343" s="3" t="str">
        <f>+'[1]Master Schedule_2022'!D3286</f>
        <v>Sun</v>
      </c>
      <c r="E3343" s="4">
        <v>0.625</v>
      </c>
      <c r="F3343" s="3" t="s">
        <v>14</v>
      </c>
      <c r="G3343" s="5"/>
      <c r="H3343" s="5"/>
      <c r="I3343" s="5"/>
      <c r="J3343" s="5"/>
      <c r="K3343" s="5"/>
      <c r="L3343" s="6"/>
    </row>
    <row r="3344" spans="2:12" ht="15" x14ac:dyDescent="0.2">
      <c r="B3344" t="str">
        <f t="shared" si="79"/>
        <v>451860.729166666666667NCYB Fld 2</v>
      </c>
      <c r="C3344" s="2">
        <f>+'[1]Master Schedule_2022'!C3287+364</f>
        <v>45186</v>
      </c>
      <c r="D3344" s="3" t="str">
        <f>+'[1]Master Schedule_2022'!D3287</f>
        <v>Sun</v>
      </c>
      <c r="E3344" s="4">
        <v>0.72916666666666663</v>
      </c>
      <c r="F3344" s="3" t="s">
        <v>14</v>
      </c>
      <c r="G3344" s="5"/>
      <c r="H3344" s="5"/>
      <c r="I3344" s="5"/>
      <c r="J3344" s="5"/>
      <c r="K3344" s="5"/>
      <c r="L3344" s="6"/>
    </row>
    <row r="3345" spans="2:12" ht="15" x14ac:dyDescent="0.2">
      <c r="B3345" t="str">
        <f t="shared" si="79"/>
        <v>451860.416666666666667NCYB Fld 3</v>
      </c>
      <c r="C3345" s="2">
        <f>+'[1]Master Schedule_2022'!C3288+364</f>
        <v>45186</v>
      </c>
      <c r="D3345" s="3" t="str">
        <f>+'[1]Master Schedule_2022'!D3288</f>
        <v>Sun</v>
      </c>
      <c r="E3345" s="4">
        <v>0.41666666666666669</v>
      </c>
      <c r="F3345" s="3" t="s">
        <v>15</v>
      </c>
      <c r="G3345" s="5"/>
      <c r="H3345" s="5"/>
      <c r="I3345" s="5"/>
      <c r="J3345" s="5"/>
      <c r="K3345" s="5"/>
      <c r="L3345" s="6"/>
    </row>
    <row r="3346" spans="2:12" ht="15" x14ac:dyDescent="0.2">
      <c r="B3346" t="str">
        <f t="shared" si="79"/>
        <v>451860.5625NCYB Fld 3</v>
      </c>
      <c r="C3346" s="2">
        <f>+'[1]Master Schedule_2022'!C3289+364</f>
        <v>45186</v>
      </c>
      <c r="D3346" s="3" t="str">
        <f>+'[1]Master Schedule_2022'!D3289</f>
        <v>Sun</v>
      </c>
      <c r="E3346" s="4">
        <v>0.5625</v>
      </c>
      <c r="F3346" s="3" t="s">
        <v>15</v>
      </c>
      <c r="G3346" s="5"/>
      <c r="H3346" s="5"/>
      <c r="I3346" s="5"/>
      <c r="J3346" s="5"/>
      <c r="K3346" s="5"/>
      <c r="L3346" s="6"/>
    </row>
    <row r="3347" spans="2:12" ht="15" x14ac:dyDescent="0.2">
      <c r="B3347" t="str">
        <f t="shared" si="79"/>
        <v>451860.666666666666667NCYB Fld 3</v>
      </c>
      <c r="C3347" s="2">
        <f>+'[1]Master Schedule_2022'!C3290+364</f>
        <v>45186</v>
      </c>
      <c r="D3347" s="3" t="str">
        <f>+'[1]Master Schedule_2022'!D3290</f>
        <v>Sun</v>
      </c>
      <c r="E3347" s="4">
        <v>0.66666666666666663</v>
      </c>
      <c r="F3347" s="3" t="s">
        <v>15</v>
      </c>
      <c r="G3347" s="5"/>
      <c r="H3347" s="5"/>
      <c r="I3347" s="5"/>
      <c r="J3347" s="5"/>
      <c r="K3347" s="5"/>
      <c r="L3347" s="6"/>
    </row>
    <row r="3348" spans="2:12" ht="15" x14ac:dyDescent="0.2">
      <c r="B3348" t="str">
        <f t="shared" si="79"/>
        <v>451860.6875NCYB Fld 3</v>
      </c>
      <c r="C3348" s="2">
        <f>+'[1]Master Schedule_2022'!C3291+364</f>
        <v>45186</v>
      </c>
      <c r="D3348" s="3" t="str">
        <f>+'[1]Master Schedule_2022'!D3291</f>
        <v>Sun</v>
      </c>
      <c r="E3348" s="4">
        <v>0.6875</v>
      </c>
      <c r="F3348" s="3" t="s">
        <v>15</v>
      </c>
      <c r="G3348" s="5"/>
      <c r="H3348" s="5"/>
      <c r="I3348" s="5"/>
      <c r="J3348" s="5"/>
      <c r="K3348" s="5"/>
      <c r="L3348" s="6"/>
    </row>
    <row r="3349" spans="2:12" ht="15" x14ac:dyDescent="0.2">
      <c r="B3349" t="str">
        <f t="shared" si="79"/>
        <v>451860.791666666666667NCYB Fld 3</v>
      </c>
      <c r="C3349" s="2">
        <f>+'[1]Master Schedule_2022'!C3292+364</f>
        <v>45186</v>
      </c>
      <c r="D3349" s="3" t="str">
        <f>+'[1]Master Schedule_2022'!D3292</f>
        <v>Sun</v>
      </c>
      <c r="E3349" s="4">
        <v>0.79166666666666663</v>
      </c>
      <c r="F3349" s="3" t="s">
        <v>15</v>
      </c>
      <c r="G3349" s="5"/>
      <c r="H3349" s="5"/>
      <c r="I3349" s="5"/>
      <c r="J3349" s="5"/>
      <c r="K3349" s="5"/>
      <c r="L3349" s="6"/>
    </row>
    <row r="3350" spans="2:12" ht="15" x14ac:dyDescent="0.2">
      <c r="B3350" t="str">
        <f t="shared" si="79"/>
        <v>451860.458333333333333NCYB Fld 4</v>
      </c>
      <c r="C3350" s="2">
        <f>+'[1]Master Schedule_2022'!C3293+364</f>
        <v>45186</v>
      </c>
      <c r="D3350" s="3" t="str">
        <f>+'[1]Master Schedule_2022'!D3293</f>
        <v>Sun</v>
      </c>
      <c r="E3350" s="4">
        <v>0.45833333333333331</v>
      </c>
      <c r="F3350" s="3" t="s">
        <v>16</v>
      </c>
      <c r="G3350" s="5"/>
      <c r="H3350" s="5"/>
      <c r="I3350" s="5"/>
      <c r="J3350" s="5"/>
      <c r="K3350" s="5"/>
      <c r="L3350" s="6"/>
    </row>
    <row r="3351" spans="2:12" ht="15" x14ac:dyDescent="0.2">
      <c r="B3351" t="str">
        <f t="shared" si="79"/>
        <v>451860.520833333333333NCYB Fld 4</v>
      </c>
      <c r="C3351" s="2">
        <f>+'[1]Master Schedule_2022'!C3294+364</f>
        <v>45186</v>
      </c>
      <c r="D3351" s="3" t="str">
        <f>+'[1]Master Schedule_2022'!D3294</f>
        <v>Sun</v>
      </c>
      <c r="E3351" s="4">
        <v>0.52083333333333337</v>
      </c>
      <c r="F3351" s="3" t="s">
        <v>16</v>
      </c>
      <c r="G3351" s="5"/>
      <c r="H3351" s="5"/>
      <c r="I3351" s="5"/>
      <c r="J3351" s="5"/>
      <c r="K3351" s="5"/>
      <c r="L3351" s="6"/>
    </row>
    <row r="3352" spans="2:12" ht="15" x14ac:dyDescent="0.2">
      <c r="B3352" t="str">
        <f t="shared" si="79"/>
        <v>451860.583333333333333NCYB Fld 4</v>
      </c>
      <c r="C3352" s="2">
        <f>+'[1]Master Schedule_2022'!C3295+364</f>
        <v>45186</v>
      </c>
      <c r="D3352" s="3" t="str">
        <f>+'[1]Master Schedule_2022'!D3295</f>
        <v>Sun</v>
      </c>
      <c r="E3352" s="4">
        <v>0.58333333333333337</v>
      </c>
      <c r="F3352" s="3" t="s">
        <v>16</v>
      </c>
      <c r="G3352" s="5"/>
      <c r="H3352" s="5"/>
      <c r="I3352" s="5"/>
      <c r="J3352" s="5"/>
      <c r="K3352" s="5"/>
      <c r="L3352" s="6"/>
    </row>
    <row r="3353" spans="2:12" ht="15" x14ac:dyDescent="0.2">
      <c r="B3353" t="str">
        <f t="shared" si="79"/>
        <v>451860.6875NCYB Fld 4</v>
      </c>
      <c r="C3353" s="2">
        <f>+'[1]Master Schedule_2022'!C3296+364</f>
        <v>45186</v>
      </c>
      <c r="D3353" s="3" t="str">
        <f>+'[1]Master Schedule_2022'!D3296</f>
        <v>Sun</v>
      </c>
      <c r="E3353" s="4">
        <v>0.6875</v>
      </c>
      <c r="F3353" s="3" t="s">
        <v>16</v>
      </c>
      <c r="G3353" s="5"/>
      <c r="H3353" s="5"/>
      <c r="I3353" s="5"/>
      <c r="J3353" s="5"/>
      <c r="K3353" s="5"/>
      <c r="L3353" s="6"/>
    </row>
    <row r="3354" spans="2:12" ht="15" x14ac:dyDescent="0.2">
      <c r="B3354" t="str">
        <f t="shared" si="79"/>
        <v>451860.416666666666667NCYB Fld 5</v>
      </c>
      <c r="C3354" s="2">
        <f>+'[1]Master Schedule_2022'!C3297+364</f>
        <v>45186</v>
      </c>
      <c r="D3354" s="3" t="str">
        <f>+'[1]Master Schedule_2022'!D3297</f>
        <v>Sun</v>
      </c>
      <c r="E3354" s="4">
        <v>0.41666666666666669</v>
      </c>
      <c r="F3354" s="3" t="s">
        <v>17</v>
      </c>
      <c r="G3354" s="5"/>
      <c r="H3354" s="5"/>
      <c r="I3354" s="5"/>
      <c r="J3354" s="5"/>
      <c r="K3354" s="5"/>
      <c r="L3354" s="6"/>
    </row>
    <row r="3355" spans="2:12" ht="15" x14ac:dyDescent="0.2">
      <c r="B3355" t="str">
        <f t="shared" si="79"/>
        <v>451860.520833333333333NCYB Fld 5</v>
      </c>
      <c r="C3355" s="2">
        <f>+'[1]Master Schedule_2022'!C3298+364</f>
        <v>45186</v>
      </c>
      <c r="D3355" s="3" t="str">
        <f>+'[1]Master Schedule_2022'!D3298</f>
        <v>Sun</v>
      </c>
      <c r="E3355" s="4">
        <v>0.52083333333333337</v>
      </c>
      <c r="F3355" s="3" t="s">
        <v>17</v>
      </c>
      <c r="G3355" s="5"/>
      <c r="H3355" s="5"/>
      <c r="I3355" s="5"/>
      <c r="J3355" s="5"/>
      <c r="K3355" s="5"/>
      <c r="L3355" s="6"/>
    </row>
    <row r="3356" spans="2:12" ht="15" x14ac:dyDescent="0.2">
      <c r="B3356" t="str">
        <f t="shared" si="79"/>
        <v>451860.666666666666667NCYB Fld 5</v>
      </c>
      <c r="C3356" s="2">
        <f>+'[1]Master Schedule_2022'!C3299+364</f>
        <v>45186</v>
      </c>
      <c r="D3356" s="3" t="str">
        <f>+'[1]Master Schedule_2022'!D3299</f>
        <v>Sun</v>
      </c>
      <c r="E3356" s="4">
        <v>0.66666666666666663</v>
      </c>
      <c r="F3356" s="3" t="s">
        <v>17</v>
      </c>
      <c r="G3356" s="5"/>
      <c r="H3356" s="5"/>
      <c r="I3356" s="5"/>
      <c r="J3356" s="5"/>
      <c r="K3356" s="5"/>
      <c r="L3356" s="6"/>
    </row>
    <row r="3357" spans="2:12" ht="15" x14ac:dyDescent="0.2">
      <c r="B3357" t="str">
        <f t="shared" si="79"/>
        <v>451860.6875NCYB Fld 5</v>
      </c>
      <c r="C3357" s="2">
        <f>+'[1]Master Schedule_2022'!C3300+364</f>
        <v>45186</v>
      </c>
      <c r="D3357" s="3" t="str">
        <f>+'[1]Master Schedule_2022'!D3300</f>
        <v>Sun</v>
      </c>
      <c r="E3357" s="4">
        <v>0.6875</v>
      </c>
      <c r="F3357" s="3" t="s">
        <v>17</v>
      </c>
      <c r="G3357" s="5"/>
      <c r="H3357" s="5"/>
      <c r="I3357" s="5"/>
      <c r="J3357" s="5"/>
      <c r="K3357" s="5"/>
      <c r="L3357" s="6"/>
    </row>
    <row r="3358" spans="2:12" ht="15" x14ac:dyDescent="0.2">
      <c r="B3358" t="str">
        <f t="shared" si="79"/>
        <v>451860.416666666666667NCYB Fld 6</v>
      </c>
      <c r="C3358" s="2">
        <f>+'[1]Master Schedule_2022'!C3301+364</f>
        <v>45186</v>
      </c>
      <c r="D3358" s="3" t="str">
        <f>+'[1]Master Schedule_2022'!D3301</f>
        <v>Sun</v>
      </c>
      <c r="E3358" s="4">
        <v>0.41666666666666669</v>
      </c>
      <c r="F3358" s="3" t="s">
        <v>18</v>
      </c>
      <c r="G3358" s="5"/>
      <c r="H3358" s="5"/>
      <c r="I3358" s="5"/>
      <c r="J3358" s="5"/>
      <c r="K3358" s="5"/>
      <c r="L3358" s="6"/>
    </row>
    <row r="3359" spans="2:12" ht="15" x14ac:dyDescent="0.2">
      <c r="B3359" t="str">
        <f t="shared" si="79"/>
        <v>451860.520833333333333NCYB Fld 6</v>
      </c>
      <c r="C3359" s="2">
        <f>+'[1]Master Schedule_2022'!C3302+364</f>
        <v>45186</v>
      </c>
      <c r="D3359" s="3" t="str">
        <f>+'[1]Master Schedule_2022'!D3302</f>
        <v>Sun</v>
      </c>
      <c r="E3359" s="4">
        <v>0.52083333333333337</v>
      </c>
      <c r="F3359" s="3" t="s">
        <v>18</v>
      </c>
      <c r="G3359" s="5"/>
      <c r="H3359" s="5"/>
      <c r="I3359" s="5"/>
      <c r="J3359" s="5"/>
      <c r="K3359" s="5"/>
      <c r="L3359" s="6"/>
    </row>
    <row r="3360" spans="2:12" ht="15" x14ac:dyDescent="0.2">
      <c r="B3360" t="str">
        <f t="shared" si="79"/>
        <v>451860.541666666666667NCYB Fld 6</v>
      </c>
      <c r="C3360" s="2">
        <f>+'[1]Master Schedule_2022'!C3303+364</f>
        <v>45186</v>
      </c>
      <c r="D3360" s="3" t="str">
        <f>+'[1]Master Schedule_2022'!D3303</f>
        <v>Sun</v>
      </c>
      <c r="E3360" s="4">
        <v>0.54166666666666663</v>
      </c>
      <c r="F3360" s="3" t="s">
        <v>18</v>
      </c>
      <c r="G3360" s="5"/>
      <c r="H3360" s="5"/>
      <c r="I3360" s="5"/>
      <c r="J3360" s="5"/>
      <c r="K3360" s="5"/>
      <c r="L3360" s="6"/>
    </row>
    <row r="3361" spans="2:12" ht="15" x14ac:dyDescent="0.2">
      <c r="B3361" t="str">
        <f t="shared" si="79"/>
        <v>451860.6875NCYB Fld 6</v>
      </c>
      <c r="C3361" s="2">
        <f>+'[1]Master Schedule_2022'!C3304+364</f>
        <v>45186</v>
      </c>
      <c r="D3361" s="3" t="str">
        <f>+'[1]Master Schedule_2022'!D3304</f>
        <v>Sun</v>
      </c>
      <c r="E3361" s="4">
        <v>0.6875</v>
      </c>
      <c r="F3361" s="3" t="s">
        <v>18</v>
      </c>
      <c r="G3361" s="5"/>
      <c r="H3361" s="5"/>
      <c r="I3361" s="5"/>
      <c r="J3361" s="5"/>
      <c r="K3361" s="5"/>
      <c r="L3361" s="6"/>
    </row>
    <row r="3362" spans="2:12" ht="15" x14ac:dyDescent="0.2">
      <c r="B3362" t="str">
        <f t="shared" si="79"/>
        <v>451860.416666666666667NCYB Fld 7</v>
      </c>
      <c r="C3362" s="2">
        <f>+'[1]Master Schedule_2022'!C3305+364</f>
        <v>45186</v>
      </c>
      <c r="D3362" s="3" t="str">
        <f>+'[1]Master Schedule_2022'!D3305</f>
        <v>Sun</v>
      </c>
      <c r="E3362" s="4">
        <v>0.41666666666666669</v>
      </c>
      <c r="F3362" s="3" t="s">
        <v>19</v>
      </c>
      <c r="G3362" s="5"/>
      <c r="H3362" s="5"/>
      <c r="I3362" s="5"/>
      <c r="J3362" s="5"/>
      <c r="K3362" s="5"/>
      <c r="L3362" s="6"/>
    </row>
    <row r="3363" spans="2:12" ht="15" x14ac:dyDescent="0.2">
      <c r="B3363" t="str">
        <f t="shared" si="79"/>
        <v>451860.520833333333333NCYB Fld 7</v>
      </c>
      <c r="C3363" s="2">
        <f>+'[1]Master Schedule_2022'!C3306+364</f>
        <v>45186</v>
      </c>
      <c r="D3363" s="3" t="str">
        <f>+'[1]Master Schedule_2022'!D3306</f>
        <v>Sun</v>
      </c>
      <c r="E3363" s="4">
        <v>0.52083333333333337</v>
      </c>
      <c r="F3363" s="3" t="s">
        <v>19</v>
      </c>
      <c r="G3363" s="5"/>
      <c r="H3363" s="5"/>
      <c r="I3363" s="5"/>
      <c r="J3363" s="5"/>
      <c r="K3363" s="5"/>
      <c r="L3363" s="6"/>
    </row>
    <row r="3364" spans="2:12" ht="15" x14ac:dyDescent="0.2">
      <c r="B3364" t="str">
        <f t="shared" si="79"/>
        <v>451860.625NCYB Fld 7</v>
      </c>
      <c r="C3364" s="2">
        <f>+'[1]Master Schedule_2022'!C3307+364</f>
        <v>45186</v>
      </c>
      <c r="D3364" s="3" t="str">
        <f>+'[1]Master Schedule_2022'!D3307</f>
        <v>Sun</v>
      </c>
      <c r="E3364" s="4">
        <v>0.625</v>
      </c>
      <c r="F3364" s="3" t="s">
        <v>19</v>
      </c>
      <c r="G3364" s="5"/>
      <c r="H3364" s="5"/>
      <c r="I3364" s="5"/>
      <c r="J3364" s="5"/>
      <c r="K3364" s="5"/>
      <c r="L3364" s="6"/>
    </row>
    <row r="3365" spans="2:12" ht="15" x14ac:dyDescent="0.2">
      <c r="B3365" t="str">
        <f t="shared" si="79"/>
        <v>451860.729166666666667NCYB Fld 7</v>
      </c>
      <c r="C3365" s="2">
        <f>+'[1]Master Schedule_2022'!C3308+364</f>
        <v>45186</v>
      </c>
      <c r="D3365" s="3" t="str">
        <f>+'[1]Master Schedule_2022'!D3308</f>
        <v>Sun</v>
      </c>
      <c r="E3365" s="4">
        <v>0.72916666666666663</v>
      </c>
      <c r="F3365" s="3" t="s">
        <v>19</v>
      </c>
      <c r="G3365" s="5"/>
      <c r="H3365" s="5"/>
      <c r="I3365" s="5"/>
      <c r="J3365" s="5"/>
      <c r="K3365" s="5"/>
      <c r="L3365" s="6"/>
    </row>
    <row r="3366" spans="2:12" ht="15" x14ac:dyDescent="0.2">
      <c r="B3366" t="str">
        <f t="shared" si="79"/>
        <v>451860.416666666666667NCYB Fld 8</v>
      </c>
      <c r="C3366" s="2">
        <f>+'[1]Master Schedule_2022'!C3309+364</f>
        <v>45186</v>
      </c>
      <c r="D3366" s="3" t="str">
        <f>+'[1]Master Schedule_2022'!D3309</f>
        <v>Sun</v>
      </c>
      <c r="E3366" s="4">
        <v>0.41666666666666669</v>
      </c>
      <c r="F3366" s="3" t="s">
        <v>20</v>
      </c>
      <c r="G3366" s="5"/>
      <c r="H3366" s="5"/>
      <c r="I3366" s="5"/>
      <c r="J3366" s="5"/>
      <c r="K3366" s="5"/>
      <c r="L3366" s="6"/>
    </row>
    <row r="3367" spans="2:12" ht="15" x14ac:dyDescent="0.2">
      <c r="B3367" t="str">
        <f t="shared" si="79"/>
        <v>451860.5NCYB Fld 8</v>
      </c>
      <c r="C3367" s="2">
        <f>+'[1]Master Schedule_2022'!C3310+364</f>
        <v>45186</v>
      </c>
      <c r="D3367" s="3" t="str">
        <f>+'[1]Master Schedule_2022'!D3310</f>
        <v>Sun</v>
      </c>
      <c r="E3367" s="4">
        <v>0.5</v>
      </c>
      <c r="F3367" s="3" t="s">
        <v>20</v>
      </c>
      <c r="G3367" s="5"/>
      <c r="H3367" s="5"/>
      <c r="I3367" s="5"/>
      <c r="J3367" s="5"/>
      <c r="K3367" s="5"/>
      <c r="L3367" s="6"/>
    </row>
    <row r="3368" spans="2:12" ht="15" x14ac:dyDescent="0.2">
      <c r="B3368" t="str">
        <f t="shared" si="79"/>
        <v>451860.583333333333333NCYB Fld 8</v>
      </c>
      <c r="C3368" s="2">
        <f>+'[1]Master Schedule_2022'!C3311+364</f>
        <v>45186</v>
      </c>
      <c r="D3368" s="3" t="str">
        <f>+'[1]Master Schedule_2022'!D3311</f>
        <v>Sun</v>
      </c>
      <c r="E3368" s="4">
        <v>0.58333333333333337</v>
      </c>
      <c r="F3368" s="3" t="s">
        <v>20</v>
      </c>
      <c r="G3368" s="5"/>
      <c r="H3368" s="5"/>
      <c r="I3368" s="5"/>
      <c r="J3368" s="5"/>
      <c r="K3368" s="5"/>
      <c r="L3368" s="6"/>
    </row>
    <row r="3369" spans="2:12" ht="15" x14ac:dyDescent="0.2">
      <c r="B3369" t="str">
        <f t="shared" si="79"/>
        <v>451860.6875NCYB Fld 8</v>
      </c>
      <c r="C3369" s="2">
        <f>+'[1]Master Schedule_2022'!C3312+364</f>
        <v>45186</v>
      </c>
      <c r="D3369" s="3" t="str">
        <f>+'[1]Master Schedule_2022'!D3312</f>
        <v>Sun</v>
      </c>
      <c r="E3369" s="4">
        <v>0.6875</v>
      </c>
      <c r="F3369" s="3" t="s">
        <v>20</v>
      </c>
      <c r="G3369" s="5"/>
      <c r="H3369" s="5"/>
      <c r="I3369" s="5"/>
      <c r="J3369" s="5"/>
      <c r="K3369" s="5"/>
      <c r="L3369" s="6"/>
    </row>
    <row r="3370" spans="2:12" ht="15" x14ac:dyDescent="0.2">
      <c r="B3370" t="str">
        <f t="shared" si="79"/>
        <v>451870.625NCYB Fld 1</v>
      </c>
      <c r="C3370" s="2">
        <f>+'[1]Master Schedule_2022'!C3313+364</f>
        <v>45187</v>
      </c>
      <c r="D3370" s="3" t="str">
        <f>+'[1]Master Schedule_2022'!D3313</f>
        <v>Mon</v>
      </c>
      <c r="E3370" s="4">
        <v>0.625</v>
      </c>
      <c r="F3370" s="3" t="s">
        <v>10</v>
      </c>
      <c r="G3370" s="5"/>
      <c r="H3370" s="5"/>
      <c r="I3370" s="5"/>
      <c r="J3370" s="5"/>
      <c r="K3370" s="5"/>
      <c r="L3370" s="6"/>
    </row>
    <row r="3371" spans="2:12" ht="15" x14ac:dyDescent="0.2">
      <c r="B3371" t="str">
        <f t="shared" si="79"/>
        <v>451870.75NCYB Fld 1</v>
      </c>
      <c r="C3371" s="2">
        <f>+'[1]Master Schedule_2022'!C3314+364</f>
        <v>45187</v>
      </c>
      <c r="D3371" s="3" t="str">
        <f>+'[1]Master Schedule_2022'!D3314</f>
        <v>Mon</v>
      </c>
      <c r="E3371" s="4">
        <v>0.75</v>
      </c>
      <c r="F3371" s="3" t="s">
        <v>10</v>
      </c>
      <c r="G3371" s="5"/>
      <c r="H3371" s="5"/>
      <c r="I3371" s="5"/>
      <c r="J3371" s="5"/>
      <c r="K3371" s="5"/>
      <c r="L3371" s="6"/>
    </row>
    <row r="3372" spans="2:12" ht="15" x14ac:dyDescent="0.2">
      <c r="B3372" t="str">
        <f t="shared" si="79"/>
        <v>451870.84375NCYB Fld 1</v>
      </c>
      <c r="C3372" s="2">
        <f>+'[1]Master Schedule_2022'!C3315+364</f>
        <v>45187</v>
      </c>
      <c r="D3372" s="3" t="str">
        <f>+'[1]Master Schedule_2022'!D3315</f>
        <v>Mon</v>
      </c>
      <c r="E3372" s="4">
        <v>0.84375</v>
      </c>
      <c r="F3372" s="3" t="s">
        <v>10</v>
      </c>
      <c r="G3372" s="5"/>
      <c r="H3372" s="5"/>
      <c r="I3372" s="5"/>
      <c r="J3372" s="5"/>
      <c r="K3372" s="5"/>
      <c r="L3372" s="6"/>
    </row>
    <row r="3373" spans="2:12" ht="15" x14ac:dyDescent="0.2">
      <c r="B3373" t="str">
        <f t="shared" si="79"/>
        <v>451870.625NCYB Fld 2</v>
      </c>
      <c r="C3373" s="2">
        <f>+'[1]Master Schedule_2022'!C3316+364</f>
        <v>45187</v>
      </c>
      <c r="D3373" s="3" t="str">
        <f>+'[1]Master Schedule_2022'!D3316</f>
        <v>Mon</v>
      </c>
      <c r="E3373" s="4">
        <v>0.625</v>
      </c>
      <c r="F3373" s="3" t="s">
        <v>14</v>
      </c>
      <c r="G3373" s="5"/>
      <c r="H3373" s="5"/>
      <c r="I3373" s="5"/>
      <c r="J3373" s="5"/>
      <c r="K3373" s="5"/>
      <c r="L3373" s="6"/>
    </row>
    <row r="3374" spans="2:12" ht="15" x14ac:dyDescent="0.2">
      <c r="B3374" t="str">
        <f t="shared" si="79"/>
        <v>451870.75NCYB Fld 2</v>
      </c>
      <c r="C3374" s="2">
        <f>+'[1]Master Schedule_2022'!C3317+364</f>
        <v>45187</v>
      </c>
      <c r="D3374" s="3" t="str">
        <f>+'[1]Master Schedule_2022'!D3317</f>
        <v>Mon</v>
      </c>
      <c r="E3374" s="4">
        <v>0.75</v>
      </c>
      <c r="F3374" s="3" t="s">
        <v>14</v>
      </c>
      <c r="G3374" s="5"/>
      <c r="H3374" s="5"/>
      <c r="I3374" s="5"/>
      <c r="J3374" s="5"/>
      <c r="K3374" s="5"/>
      <c r="L3374" s="6"/>
    </row>
    <row r="3375" spans="2:12" ht="15" x14ac:dyDescent="0.2">
      <c r="B3375" t="str">
        <f t="shared" si="79"/>
        <v>451870.75NCYB Fld 3</v>
      </c>
      <c r="C3375" s="2">
        <f>+'[1]Master Schedule_2022'!C3318+364</f>
        <v>45187</v>
      </c>
      <c r="D3375" s="3" t="str">
        <f>+'[1]Master Schedule_2022'!D3318</f>
        <v>Mon</v>
      </c>
      <c r="E3375" s="4">
        <v>0.75</v>
      </c>
      <c r="F3375" s="3" t="s">
        <v>15</v>
      </c>
      <c r="G3375" s="5"/>
      <c r="H3375" s="5"/>
      <c r="I3375" s="5"/>
      <c r="J3375" s="5"/>
      <c r="K3375" s="5"/>
      <c r="L3375" s="6"/>
    </row>
    <row r="3376" spans="2:12" ht="15" x14ac:dyDescent="0.2">
      <c r="B3376" t="str">
        <f t="shared" si="79"/>
        <v>451870.833333333333333NCYB Fld 3</v>
      </c>
      <c r="C3376" s="2">
        <f>+'[1]Master Schedule_2022'!C3319+364</f>
        <v>45187</v>
      </c>
      <c r="D3376" s="3" t="str">
        <f>+'[1]Master Schedule_2022'!D3319</f>
        <v>Mon</v>
      </c>
      <c r="E3376" s="4">
        <v>0.83333333333333337</v>
      </c>
      <c r="F3376" s="3" t="s">
        <v>15</v>
      </c>
      <c r="G3376" s="5"/>
      <c r="H3376" s="5"/>
      <c r="I3376" s="5"/>
      <c r="J3376" s="5"/>
      <c r="K3376" s="5"/>
      <c r="L3376" s="6"/>
    </row>
    <row r="3377" spans="2:12" ht="15" x14ac:dyDescent="0.2">
      <c r="B3377" t="str">
        <f t="shared" si="79"/>
        <v>451870.75NCYB Fld 4</v>
      </c>
      <c r="C3377" s="2">
        <f>+'[1]Master Schedule_2022'!C3320+364</f>
        <v>45187</v>
      </c>
      <c r="D3377" s="3" t="str">
        <f>+'[1]Master Schedule_2022'!D3320</f>
        <v>Mon</v>
      </c>
      <c r="E3377" s="4">
        <v>0.75</v>
      </c>
      <c r="F3377" s="3" t="s">
        <v>16</v>
      </c>
      <c r="G3377" s="5"/>
      <c r="H3377" s="5"/>
      <c r="I3377" s="5"/>
      <c r="J3377" s="5"/>
      <c r="K3377" s="5"/>
      <c r="L3377" s="6"/>
    </row>
    <row r="3378" spans="2:12" ht="15" x14ac:dyDescent="0.2">
      <c r="B3378" t="str">
        <f t="shared" si="79"/>
        <v>451870.75NCYB Fld 5</v>
      </c>
      <c r="C3378" s="2">
        <f>+'[1]Master Schedule_2022'!C3321+364</f>
        <v>45187</v>
      </c>
      <c r="D3378" s="3" t="str">
        <f>+'[1]Master Schedule_2022'!D3321</f>
        <v>Mon</v>
      </c>
      <c r="E3378" s="4">
        <v>0.75</v>
      </c>
      <c r="F3378" s="3" t="s">
        <v>17</v>
      </c>
      <c r="G3378" s="5"/>
      <c r="H3378" s="5"/>
      <c r="I3378" s="5"/>
      <c r="J3378" s="5"/>
      <c r="K3378" s="5"/>
      <c r="L3378" s="6"/>
    </row>
    <row r="3379" spans="2:12" ht="15" x14ac:dyDescent="0.2">
      <c r="B3379" t="str">
        <f t="shared" si="79"/>
        <v>451870.75NCYB Fld 6</v>
      </c>
      <c r="C3379" s="2">
        <f>+'[1]Master Schedule_2022'!C3322+364</f>
        <v>45187</v>
      </c>
      <c r="D3379" s="3" t="str">
        <f>+'[1]Master Schedule_2022'!D3322</f>
        <v>Mon</v>
      </c>
      <c r="E3379" s="4">
        <v>0.75</v>
      </c>
      <c r="F3379" s="3" t="s">
        <v>18</v>
      </c>
      <c r="G3379" s="5"/>
      <c r="H3379" s="5"/>
      <c r="I3379" s="5"/>
      <c r="J3379" s="5"/>
      <c r="K3379" s="5"/>
      <c r="L3379" s="6"/>
    </row>
    <row r="3380" spans="2:12" ht="15" x14ac:dyDescent="0.2">
      <c r="B3380" t="str">
        <f t="shared" si="79"/>
        <v>451870.75NCYB Fld 7</v>
      </c>
      <c r="C3380" s="2">
        <f>+'[1]Master Schedule_2022'!C3323+364</f>
        <v>45187</v>
      </c>
      <c r="D3380" s="3" t="str">
        <f>+'[1]Master Schedule_2022'!D3323</f>
        <v>Mon</v>
      </c>
      <c r="E3380" s="4">
        <v>0.75</v>
      </c>
      <c r="F3380" s="3" t="s">
        <v>19</v>
      </c>
      <c r="G3380" s="5"/>
      <c r="H3380" s="5"/>
      <c r="I3380" s="5"/>
      <c r="J3380" s="5"/>
      <c r="K3380" s="5"/>
      <c r="L3380" s="6"/>
    </row>
    <row r="3381" spans="2:12" ht="15" x14ac:dyDescent="0.2">
      <c r="B3381" t="str">
        <f t="shared" si="79"/>
        <v>451870.75NCYB Fld 8</v>
      </c>
      <c r="C3381" s="2">
        <f>+'[1]Master Schedule_2022'!C3324+364</f>
        <v>45187</v>
      </c>
      <c r="D3381" s="3" t="str">
        <f>+'[1]Master Schedule_2022'!D3324</f>
        <v>Mon</v>
      </c>
      <c r="E3381" s="4">
        <v>0.75</v>
      </c>
      <c r="F3381" s="3" t="s">
        <v>20</v>
      </c>
      <c r="G3381" s="5"/>
      <c r="H3381" s="5"/>
      <c r="I3381" s="5"/>
      <c r="J3381" s="5"/>
      <c r="K3381" s="5"/>
      <c r="L3381" s="6"/>
    </row>
    <row r="3382" spans="2:12" ht="15" x14ac:dyDescent="0.2">
      <c r="B3382" t="str">
        <f t="shared" si="79"/>
        <v>451880.625NCYB Fld 1</v>
      </c>
      <c r="C3382" s="2">
        <f>+'[1]Master Schedule_2022'!C3325+364</f>
        <v>45188</v>
      </c>
      <c r="D3382" s="3" t="str">
        <f>+'[1]Master Schedule_2022'!D3325</f>
        <v>Tue</v>
      </c>
      <c r="E3382" s="4">
        <v>0.625</v>
      </c>
      <c r="F3382" s="3" t="s">
        <v>10</v>
      </c>
      <c r="G3382" s="5"/>
      <c r="H3382" s="5"/>
      <c r="I3382" s="5"/>
      <c r="J3382" s="5"/>
      <c r="K3382" s="5"/>
      <c r="L3382" s="6"/>
    </row>
    <row r="3383" spans="2:12" ht="15" x14ac:dyDescent="0.2">
      <c r="B3383" t="str">
        <f t="shared" si="79"/>
        <v>451880.729166666666667NCYB Fld 1</v>
      </c>
      <c r="C3383" s="2">
        <f>+'[1]Master Schedule_2022'!C3326+364</f>
        <v>45188</v>
      </c>
      <c r="D3383" s="3" t="str">
        <f>+'[1]Master Schedule_2022'!D3326</f>
        <v>Tue</v>
      </c>
      <c r="E3383" s="4">
        <v>0.72916666666666663</v>
      </c>
      <c r="F3383" s="3" t="s">
        <v>10</v>
      </c>
      <c r="G3383" s="5"/>
      <c r="H3383" s="5"/>
      <c r="I3383" s="5"/>
      <c r="J3383" s="5"/>
      <c r="K3383" s="5"/>
      <c r="L3383" s="6"/>
    </row>
    <row r="3384" spans="2:12" ht="15" x14ac:dyDescent="0.2">
      <c r="B3384" t="str">
        <f t="shared" si="79"/>
        <v>451880.791666666666667NCYB Fld 1</v>
      </c>
      <c r="C3384" s="2">
        <f>+'[1]Master Schedule_2022'!C3327+364</f>
        <v>45188</v>
      </c>
      <c r="D3384" s="3" t="str">
        <f>+'[1]Master Schedule_2022'!D3327</f>
        <v>Tue</v>
      </c>
      <c r="E3384" s="4">
        <v>0.79166666666666663</v>
      </c>
      <c r="F3384" s="3" t="s">
        <v>10</v>
      </c>
      <c r="G3384" s="5"/>
      <c r="H3384" s="5"/>
      <c r="I3384" s="5"/>
      <c r="J3384" s="5"/>
      <c r="K3384" s="5"/>
      <c r="L3384" s="6"/>
    </row>
    <row r="3385" spans="2:12" ht="15" x14ac:dyDescent="0.2">
      <c r="B3385" t="str">
        <f t="shared" si="79"/>
        <v>451880.625NCYB Fld 2</v>
      </c>
      <c r="C3385" s="2">
        <f>+'[1]Master Schedule_2022'!C3328+364</f>
        <v>45188</v>
      </c>
      <c r="D3385" s="3" t="str">
        <f>+'[1]Master Schedule_2022'!D3328</f>
        <v>Tue</v>
      </c>
      <c r="E3385" s="4">
        <v>0.625</v>
      </c>
      <c r="F3385" s="3" t="s">
        <v>14</v>
      </c>
      <c r="G3385" s="5"/>
      <c r="H3385" s="5"/>
      <c r="I3385" s="5"/>
      <c r="J3385" s="5"/>
      <c r="K3385" s="5"/>
      <c r="L3385" s="6"/>
    </row>
    <row r="3386" spans="2:12" ht="15" x14ac:dyDescent="0.2">
      <c r="B3386" t="str">
        <f t="shared" si="79"/>
        <v>451880.75NCYB Fld 2</v>
      </c>
      <c r="C3386" s="2">
        <f>+'[1]Master Schedule_2022'!C3329+364</f>
        <v>45188</v>
      </c>
      <c r="D3386" s="3" t="str">
        <f>+'[1]Master Schedule_2022'!D3329</f>
        <v>Tue</v>
      </c>
      <c r="E3386" s="4">
        <v>0.75</v>
      </c>
      <c r="F3386" s="3" t="s">
        <v>14</v>
      </c>
      <c r="G3386" s="5"/>
      <c r="H3386" s="5"/>
      <c r="I3386" s="5"/>
      <c r="J3386" s="5"/>
      <c r="K3386" s="5"/>
      <c r="L3386" s="6"/>
    </row>
    <row r="3387" spans="2:12" ht="15" x14ac:dyDescent="0.2">
      <c r="B3387" t="str">
        <f t="shared" ref="B3387:B3450" si="80">C3387&amp;E3387&amp;F3387</f>
        <v>451880.75NCYB Fld 3</v>
      </c>
      <c r="C3387" s="2">
        <f>+'[1]Master Schedule_2022'!C3330+364</f>
        <v>45188</v>
      </c>
      <c r="D3387" s="3" t="str">
        <f>+'[1]Master Schedule_2022'!D3330</f>
        <v>Tue</v>
      </c>
      <c r="E3387" s="4">
        <v>0.75</v>
      </c>
      <c r="F3387" s="3" t="s">
        <v>15</v>
      </c>
      <c r="G3387" s="5"/>
      <c r="H3387" s="5"/>
      <c r="I3387" s="5"/>
      <c r="J3387" s="5"/>
      <c r="K3387" s="5"/>
      <c r="L3387" s="6"/>
    </row>
    <row r="3388" spans="2:12" ht="15" x14ac:dyDescent="0.2">
      <c r="B3388" t="str">
        <f t="shared" si="80"/>
        <v>451880.833333333333333NCYB Fld 3</v>
      </c>
      <c r="C3388" s="2">
        <f>+'[1]Master Schedule_2022'!C3331+364</f>
        <v>45188</v>
      </c>
      <c r="D3388" s="3" t="str">
        <f>+'[1]Master Schedule_2022'!D3331</f>
        <v>Tue</v>
      </c>
      <c r="E3388" s="4">
        <v>0.83333333333333337</v>
      </c>
      <c r="F3388" s="3" t="s">
        <v>15</v>
      </c>
      <c r="G3388" s="5"/>
      <c r="H3388" s="5"/>
      <c r="I3388" s="5"/>
      <c r="J3388" s="5"/>
      <c r="K3388" s="5"/>
      <c r="L3388" s="6"/>
    </row>
    <row r="3389" spans="2:12" ht="15" x14ac:dyDescent="0.2">
      <c r="B3389" t="str">
        <f t="shared" si="80"/>
        <v>451880.75NCYB Fld 4</v>
      </c>
      <c r="C3389" s="2">
        <f>+'[1]Master Schedule_2022'!C3332+364</f>
        <v>45188</v>
      </c>
      <c r="D3389" s="3" t="str">
        <f>+'[1]Master Schedule_2022'!D3332</f>
        <v>Tue</v>
      </c>
      <c r="E3389" s="4">
        <v>0.75</v>
      </c>
      <c r="F3389" s="3" t="s">
        <v>16</v>
      </c>
      <c r="G3389" s="5"/>
      <c r="H3389" s="5"/>
      <c r="I3389" s="5"/>
      <c r="J3389" s="5"/>
      <c r="K3389" s="5"/>
      <c r="L3389" s="6"/>
    </row>
    <row r="3390" spans="2:12" ht="15" x14ac:dyDescent="0.2">
      <c r="B3390" t="str">
        <f t="shared" si="80"/>
        <v>451880.75NCYB Fld 5</v>
      </c>
      <c r="C3390" s="2">
        <f>+'[1]Master Schedule_2022'!C3333+364</f>
        <v>45188</v>
      </c>
      <c r="D3390" s="3" t="str">
        <f>+'[1]Master Schedule_2022'!D3333</f>
        <v>Tue</v>
      </c>
      <c r="E3390" s="4">
        <v>0.75</v>
      </c>
      <c r="F3390" s="3" t="s">
        <v>17</v>
      </c>
      <c r="G3390" s="5"/>
      <c r="H3390" s="5"/>
      <c r="I3390" s="5"/>
      <c r="J3390" s="5"/>
      <c r="K3390" s="5"/>
      <c r="L3390" s="6"/>
    </row>
    <row r="3391" spans="2:12" ht="15" x14ac:dyDescent="0.2">
      <c r="B3391" t="str">
        <f t="shared" si="80"/>
        <v>451880.75NCYB Fld 6</v>
      </c>
      <c r="C3391" s="2">
        <f>+'[1]Master Schedule_2022'!C3334+364</f>
        <v>45188</v>
      </c>
      <c r="D3391" s="3" t="str">
        <f>+'[1]Master Schedule_2022'!D3334</f>
        <v>Tue</v>
      </c>
      <c r="E3391" s="4">
        <v>0.75</v>
      </c>
      <c r="F3391" s="3" t="s">
        <v>18</v>
      </c>
      <c r="G3391" s="5"/>
      <c r="H3391" s="5"/>
      <c r="I3391" s="5"/>
      <c r="J3391" s="5"/>
      <c r="K3391" s="5"/>
      <c r="L3391" s="6"/>
    </row>
    <row r="3392" spans="2:12" ht="15" x14ac:dyDescent="0.2">
      <c r="B3392" t="str">
        <f t="shared" si="80"/>
        <v>451880.75NCYB Fld 7</v>
      </c>
      <c r="C3392" s="2">
        <f>+'[1]Master Schedule_2022'!C3335+364</f>
        <v>45188</v>
      </c>
      <c r="D3392" s="3" t="str">
        <f>+'[1]Master Schedule_2022'!D3335</f>
        <v>Tue</v>
      </c>
      <c r="E3392" s="4">
        <v>0.75</v>
      </c>
      <c r="F3392" s="3" t="s">
        <v>19</v>
      </c>
      <c r="G3392" s="5"/>
      <c r="H3392" s="5"/>
      <c r="I3392" s="5"/>
      <c r="J3392" s="5"/>
      <c r="K3392" s="5"/>
      <c r="L3392" s="6"/>
    </row>
    <row r="3393" spans="2:12" ht="15" x14ac:dyDescent="0.2">
      <c r="B3393" t="str">
        <f t="shared" si="80"/>
        <v>451880.75NCYB Fld 8</v>
      </c>
      <c r="C3393" s="2">
        <f>+'[1]Master Schedule_2022'!C3336+364</f>
        <v>45188</v>
      </c>
      <c r="D3393" s="3" t="str">
        <f>+'[1]Master Schedule_2022'!D3336</f>
        <v>Tue</v>
      </c>
      <c r="E3393" s="4">
        <v>0.75</v>
      </c>
      <c r="F3393" s="3" t="s">
        <v>20</v>
      </c>
      <c r="G3393" s="5"/>
      <c r="H3393" s="5"/>
      <c r="I3393" s="5"/>
      <c r="J3393" s="5"/>
      <c r="K3393" s="5"/>
      <c r="L3393" s="6"/>
    </row>
    <row r="3394" spans="2:12" ht="15" x14ac:dyDescent="0.2">
      <c r="B3394" t="str">
        <f t="shared" si="80"/>
        <v>451890.625NCYB Fld 1</v>
      </c>
      <c r="C3394" s="2">
        <f>+'[1]Master Schedule_2022'!C3337+364</f>
        <v>45189</v>
      </c>
      <c r="D3394" s="3" t="str">
        <f>+'[1]Master Schedule_2022'!D3337</f>
        <v>Wed</v>
      </c>
      <c r="E3394" s="4">
        <v>0.625</v>
      </c>
      <c r="F3394" s="3" t="s">
        <v>10</v>
      </c>
      <c r="G3394" s="5"/>
      <c r="H3394" s="5"/>
      <c r="I3394" s="5"/>
      <c r="J3394" s="5"/>
      <c r="K3394" s="5"/>
      <c r="L3394" s="6"/>
    </row>
    <row r="3395" spans="2:12" ht="15" x14ac:dyDescent="0.2">
      <c r="B3395" t="str">
        <f t="shared" si="80"/>
        <v>451890.75NCYB Fld 1</v>
      </c>
      <c r="C3395" s="2">
        <f>+'[1]Master Schedule_2022'!C3338+364</f>
        <v>45189</v>
      </c>
      <c r="D3395" s="3" t="str">
        <f>+'[1]Master Schedule_2022'!D3338</f>
        <v>Wed</v>
      </c>
      <c r="E3395" s="4">
        <v>0.75</v>
      </c>
      <c r="F3395" s="3" t="s">
        <v>10</v>
      </c>
      <c r="G3395" s="5"/>
      <c r="H3395" s="5"/>
      <c r="I3395" s="5"/>
      <c r="J3395" s="5"/>
      <c r="K3395" s="5"/>
      <c r="L3395" s="6"/>
    </row>
    <row r="3396" spans="2:12" ht="15" x14ac:dyDescent="0.2">
      <c r="B3396" t="str">
        <f t="shared" si="80"/>
        <v>451890.84375NCYB Fld 1</v>
      </c>
      <c r="C3396" s="2">
        <f>+'[1]Master Schedule_2022'!C3339+364</f>
        <v>45189</v>
      </c>
      <c r="D3396" s="3" t="str">
        <f>+'[1]Master Schedule_2022'!D3339</f>
        <v>Wed</v>
      </c>
      <c r="E3396" s="4">
        <v>0.84375</v>
      </c>
      <c r="F3396" s="3" t="s">
        <v>10</v>
      </c>
      <c r="G3396" s="5"/>
      <c r="H3396" s="5"/>
      <c r="I3396" s="5"/>
      <c r="J3396" s="5"/>
      <c r="K3396" s="5"/>
      <c r="L3396" s="6"/>
    </row>
    <row r="3397" spans="2:12" ht="15" x14ac:dyDescent="0.2">
      <c r="B3397" t="str">
        <f t="shared" si="80"/>
        <v>451890.625NCYB Fld 2</v>
      </c>
      <c r="C3397" s="2">
        <f>+'[1]Master Schedule_2022'!C3340+364</f>
        <v>45189</v>
      </c>
      <c r="D3397" s="3" t="str">
        <f>+'[1]Master Schedule_2022'!D3340</f>
        <v>Wed</v>
      </c>
      <c r="E3397" s="4">
        <v>0.625</v>
      </c>
      <c r="F3397" s="3" t="s">
        <v>14</v>
      </c>
      <c r="G3397" s="5"/>
      <c r="H3397" s="5"/>
      <c r="I3397" s="5"/>
      <c r="J3397" s="5"/>
      <c r="K3397" s="5"/>
      <c r="L3397" s="6"/>
    </row>
    <row r="3398" spans="2:12" ht="15" x14ac:dyDescent="0.2">
      <c r="B3398" t="str">
        <f t="shared" si="80"/>
        <v>451890.729166666666667NCYB Fld 2</v>
      </c>
      <c r="C3398" s="2">
        <f>+'[1]Master Schedule_2022'!C3341+364</f>
        <v>45189</v>
      </c>
      <c r="D3398" s="3" t="str">
        <f>+'[1]Master Schedule_2022'!D3341</f>
        <v>Wed</v>
      </c>
      <c r="E3398" s="4">
        <v>0.72916666666666663</v>
      </c>
      <c r="F3398" s="3" t="s">
        <v>14</v>
      </c>
      <c r="G3398" s="5"/>
      <c r="H3398" s="5"/>
      <c r="I3398" s="5"/>
      <c r="J3398" s="5"/>
      <c r="K3398" s="5"/>
      <c r="L3398" s="6"/>
    </row>
    <row r="3399" spans="2:12" ht="15" x14ac:dyDescent="0.2">
      <c r="B3399" t="str">
        <f t="shared" si="80"/>
        <v>451890.75NCYB Fld 3</v>
      </c>
      <c r="C3399" s="2">
        <f>+'[1]Master Schedule_2022'!C3342+364</f>
        <v>45189</v>
      </c>
      <c r="D3399" s="3" t="str">
        <f>+'[1]Master Schedule_2022'!D3342</f>
        <v>Wed</v>
      </c>
      <c r="E3399" s="4">
        <v>0.75</v>
      </c>
      <c r="F3399" s="3" t="s">
        <v>15</v>
      </c>
      <c r="G3399" s="5"/>
      <c r="H3399" s="5"/>
      <c r="I3399" s="5"/>
      <c r="J3399" s="5"/>
      <c r="K3399" s="5"/>
      <c r="L3399" s="6"/>
    </row>
    <row r="3400" spans="2:12" ht="15" x14ac:dyDescent="0.2">
      <c r="B3400" t="str">
        <f t="shared" si="80"/>
        <v>451890.833333333333333NCYB Fld 3</v>
      </c>
      <c r="C3400" s="2">
        <f>+'[1]Master Schedule_2022'!C3343+364</f>
        <v>45189</v>
      </c>
      <c r="D3400" s="3" t="str">
        <f>+'[1]Master Schedule_2022'!D3343</f>
        <v>Wed</v>
      </c>
      <c r="E3400" s="4">
        <v>0.83333333333333337</v>
      </c>
      <c r="F3400" s="3" t="s">
        <v>15</v>
      </c>
      <c r="G3400" s="5"/>
      <c r="H3400" s="5"/>
      <c r="I3400" s="5"/>
      <c r="J3400" s="5"/>
      <c r="K3400" s="5"/>
      <c r="L3400" s="6"/>
    </row>
    <row r="3401" spans="2:12" ht="15" x14ac:dyDescent="0.2">
      <c r="B3401" t="str">
        <f t="shared" si="80"/>
        <v>451890.729166666666667NCYB Fld 4</v>
      </c>
      <c r="C3401" s="2">
        <f>+'[1]Master Schedule_2022'!C3344+364</f>
        <v>45189</v>
      </c>
      <c r="D3401" s="3" t="str">
        <f>+'[1]Master Schedule_2022'!D3344</f>
        <v>Wed</v>
      </c>
      <c r="E3401" s="4">
        <v>0.72916666666666663</v>
      </c>
      <c r="F3401" s="3" t="s">
        <v>16</v>
      </c>
      <c r="G3401" s="5"/>
      <c r="H3401" s="5"/>
      <c r="I3401" s="5"/>
      <c r="J3401" s="5"/>
      <c r="K3401" s="5"/>
      <c r="L3401" s="6"/>
    </row>
    <row r="3402" spans="2:12" ht="15" x14ac:dyDescent="0.2">
      <c r="B3402" t="str">
        <f t="shared" si="80"/>
        <v>451890.729166666666667NCYB Fld 5</v>
      </c>
      <c r="C3402" s="2">
        <f>+'[1]Master Schedule_2022'!C3345+364</f>
        <v>45189</v>
      </c>
      <c r="D3402" s="3" t="str">
        <f>+'[1]Master Schedule_2022'!D3345</f>
        <v>Wed</v>
      </c>
      <c r="E3402" s="4">
        <v>0.72916666666666663</v>
      </c>
      <c r="F3402" s="3" t="s">
        <v>17</v>
      </c>
      <c r="G3402" s="5"/>
      <c r="H3402" s="5"/>
      <c r="I3402" s="5"/>
      <c r="J3402" s="5"/>
      <c r="K3402" s="5"/>
      <c r="L3402" s="6"/>
    </row>
    <row r="3403" spans="2:12" ht="15" x14ac:dyDescent="0.2">
      <c r="B3403" t="str">
        <f t="shared" si="80"/>
        <v>451890.729166666666667NCYB Fld 6</v>
      </c>
      <c r="C3403" s="2">
        <f>+'[1]Master Schedule_2022'!C3346+364</f>
        <v>45189</v>
      </c>
      <c r="D3403" s="3" t="str">
        <f>+'[1]Master Schedule_2022'!D3346</f>
        <v>Wed</v>
      </c>
      <c r="E3403" s="4">
        <v>0.72916666666666663</v>
      </c>
      <c r="F3403" s="3" t="s">
        <v>18</v>
      </c>
      <c r="G3403" s="5"/>
      <c r="H3403" s="5"/>
      <c r="I3403" s="5"/>
      <c r="J3403" s="5"/>
      <c r="K3403" s="5"/>
      <c r="L3403" s="6"/>
    </row>
    <row r="3404" spans="2:12" ht="15" x14ac:dyDescent="0.2">
      <c r="B3404" t="str">
        <f t="shared" si="80"/>
        <v>451890.729166666666667NCYB Fld 7</v>
      </c>
      <c r="C3404" s="2">
        <f>+'[1]Master Schedule_2022'!C3347+364</f>
        <v>45189</v>
      </c>
      <c r="D3404" s="3" t="str">
        <f>+'[1]Master Schedule_2022'!D3347</f>
        <v>Wed</v>
      </c>
      <c r="E3404" s="4">
        <v>0.72916666666666663</v>
      </c>
      <c r="F3404" s="3" t="s">
        <v>19</v>
      </c>
      <c r="G3404" s="5"/>
      <c r="H3404" s="5"/>
      <c r="I3404" s="5"/>
      <c r="J3404" s="5"/>
      <c r="K3404" s="5"/>
      <c r="L3404" s="6"/>
    </row>
    <row r="3405" spans="2:12" ht="15" x14ac:dyDescent="0.2">
      <c r="B3405" t="str">
        <f t="shared" si="80"/>
        <v>451890.75NCYB Fld 8</v>
      </c>
      <c r="C3405" s="2">
        <f>+'[1]Master Schedule_2022'!C3348+364</f>
        <v>45189</v>
      </c>
      <c r="D3405" s="3" t="str">
        <f>+'[1]Master Schedule_2022'!D3348</f>
        <v>Wed</v>
      </c>
      <c r="E3405" s="4">
        <v>0.75</v>
      </c>
      <c r="F3405" s="3" t="s">
        <v>20</v>
      </c>
      <c r="G3405" s="5"/>
      <c r="H3405" s="5"/>
      <c r="I3405" s="5"/>
      <c r="J3405" s="5"/>
      <c r="K3405" s="5"/>
      <c r="L3405" s="6"/>
    </row>
    <row r="3406" spans="2:12" ht="15" x14ac:dyDescent="0.2">
      <c r="B3406" t="str">
        <f t="shared" si="80"/>
        <v>451900.625NCYB Fld 1</v>
      </c>
      <c r="C3406" s="2">
        <f>+'[1]Master Schedule_2022'!C3349+364</f>
        <v>45190</v>
      </c>
      <c r="D3406" s="3" t="str">
        <f>+'[1]Master Schedule_2022'!D3349</f>
        <v>Thu</v>
      </c>
      <c r="E3406" s="4">
        <v>0.625</v>
      </c>
      <c r="F3406" s="3" t="s">
        <v>10</v>
      </c>
      <c r="G3406" s="5"/>
      <c r="H3406" s="5"/>
      <c r="I3406" s="5"/>
      <c r="J3406" s="5"/>
      <c r="K3406" s="5"/>
      <c r="L3406" s="6"/>
    </row>
    <row r="3407" spans="2:12" ht="15" x14ac:dyDescent="0.2">
      <c r="B3407" t="str">
        <f t="shared" si="80"/>
        <v>451900.729166666666667NCYB Fld 1</v>
      </c>
      <c r="C3407" s="2">
        <f>+'[1]Master Schedule_2022'!C3350+364</f>
        <v>45190</v>
      </c>
      <c r="D3407" s="3" t="str">
        <f>+'[1]Master Schedule_2022'!D3350</f>
        <v>Thu</v>
      </c>
      <c r="E3407" s="4">
        <v>0.72916666666666663</v>
      </c>
      <c r="F3407" s="3" t="s">
        <v>10</v>
      </c>
      <c r="G3407" s="5"/>
      <c r="H3407" s="5"/>
      <c r="I3407" s="5"/>
      <c r="J3407" s="5"/>
      <c r="K3407" s="5"/>
      <c r="L3407" s="6"/>
    </row>
    <row r="3408" spans="2:12" ht="15" x14ac:dyDescent="0.2">
      <c r="B3408" t="str">
        <f t="shared" si="80"/>
        <v>451900.791666666666667NCYB Fld 1</v>
      </c>
      <c r="C3408" s="2">
        <f>+'[1]Master Schedule_2022'!C3351+364</f>
        <v>45190</v>
      </c>
      <c r="D3408" s="3" t="str">
        <f>+'[1]Master Schedule_2022'!D3351</f>
        <v>Thu</v>
      </c>
      <c r="E3408" s="4">
        <v>0.79166666666666663</v>
      </c>
      <c r="F3408" s="3" t="s">
        <v>10</v>
      </c>
      <c r="G3408" s="5"/>
      <c r="H3408" s="5"/>
      <c r="I3408" s="5"/>
      <c r="J3408" s="5"/>
      <c r="K3408" s="5"/>
      <c r="L3408" s="6"/>
    </row>
    <row r="3409" spans="2:12" ht="15" x14ac:dyDescent="0.2">
      <c r="B3409" t="str">
        <f t="shared" si="80"/>
        <v>451900.625NCYB Fld 2</v>
      </c>
      <c r="C3409" s="2">
        <f>+'[1]Master Schedule_2022'!C3352+364</f>
        <v>45190</v>
      </c>
      <c r="D3409" s="3" t="str">
        <f>+'[1]Master Schedule_2022'!D3352</f>
        <v>Thu</v>
      </c>
      <c r="E3409" s="4">
        <v>0.625</v>
      </c>
      <c r="F3409" s="3" t="s">
        <v>14</v>
      </c>
      <c r="G3409" s="5"/>
      <c r="H3409" s="5"/>
      <c r="I3409" s="5"/>
      <c r="J3409" s="5"/>
      <c r="K3409" s="5"/>
      <c r="L3409" s="6"/>
    </row>
    <row r="3410" spans="2:12" ht="15" x14ac:dyDescent="0.2">
      <c r="B3410" t="str">
        <f t="shared" si="80"/>
        <v>451900.75NCYB Fld 2</v>
      </c>
      <c r="C3410" s="2">
        <f>+'[1]Master Schedule_2022'!C3353+364</f>
        <v>45190</v>
      </c>
      <c r="D3410" s="3" t="str">
        <f>+'[1]Master Schedule_2022'!D3353</f>
        <v>Thu</v>
      </c>
      <c r="E3410" s="4">
        <v>0.75</v>
      </c>
      <c r="F3410" s="3" t="s">
        <v>14</v>
      </c>
      <c r="G3410" s="5"/>
      <c r="H3410" s="5"/>
      <c r="I3410" s="5"/>
      <c r="J3410" s="5"/>
      <c r="K3410" s="5"/>
      <c r="L3410" s="6"/>
    </row>
    <row r="3411" spans="2:12" ht="15" x14ac:dyDescent="0.2">
      <c r="B3411" t="str">
        <f t="shared" si="80"/>
        <v>451900.75NCYB Fld 3</v>
      </c>
      <c r="C3411" s="2">
        <f>+'[1]Master Schedule_2022'!C3354+364</f>
        <v>45190</v>
      </c>
      <c r="D3411" s="3" t="str">
        <f>+'[1]Master Schedule_2022'!D3354</f>
        <v>Thu</v>
      </c>
      <c r="E3411" s="4">
        <v>0.75</v>
      </c>
      <c r="F3411" s="3" t="s">
        <v>15</v>
      </c>
      <c r="G3411" s="5"/>
      <c r="H3411" s="5"/>
      <c r="I3411" s="5"/>
      <c r="J3411" s="5"/>
      <c r="K3411" s="5"/>
      <c r="L3411" s="6"/>
    </row>
    <row r="3412" spans="2:12" ht="15" x14ac:dyDescent="0.2">
      <c r="B3412" t="str">
        <f t="shared" si="80"/>
        <v>451900.833333333333333NCYB Fld 3</v>
      </c>
      <c r="C3412" s="2">
        <f>+'[1]Master Schedule_2022'!C3355+364</f>
        <v>45190</v>
      </c>
      <c r="D3412" s="3" t="str">
        <f>+'[1]Master Schedule_2022'!D3355</f>
        <v>Thu</v>
      </c>
      <c r="E3412" s="4">
        <v>0.83333333333333337</v>
      </c>
      <c r="F3412" s="3" t="s">
        <v>15</v>
      </c>
      <c r="G3412" s="5"/>
      <c r="H3412" s="5"/>
      <c r="I3412" s="5"/>
      <c r="J3412" s="5"/>
      <c r="K3412" s="5"/>
      <c r="L3412" s="6"/>
    </row>
    <row r="3413" spans="2:12" ht="15" x14ac:dyDescent="0.2">
      <c r="B3413" t="str">
        <f t="shared" si="80"/>
        <v>451900.75NCYB Fld 4</v>
      </c>
      <c r="C3413" s="2">
        <f>+'[1]Master Schedule_2022'!C3356+364</f>
        <v>45190</v>
      </c>
      <c r="D3413" s="3" t="str">
        <f>+'[1]Master Schedule_2022'!D3356</f>
        <v>Thu</v>
      </c>
      <c r="E3413" s="4">
        <v>0.75</v>
      </c>
      <c r="F3413" s="3" t="s">
        <v>16</v>
      </c>
      <c r="G3413" s="5"/>
      <c r="H3413" s="5"/>
      <c r="I3413" s="5"/>
      <c r="J3413" s="5"/>
      <c r="K3413" s="5"/>
      <c r="L3413" s="6"/>
    </row>
    <row r="3414" spans="2:12" ht="15" x14ac:dyDescent="0.2">
      <c r="B3414" t="str">
        <f t="shared" si="80"/>
        <v>451900.75NCYB Fld 5</v>
      </c>
      <c r="C3414" s="2">
        <f>+'[1]Master Schedule_2022'!C3357+364</f>
        <v>45190</v>
      </c>
      <c r="D3414" s="3" t="str">
        <f>+'[1]Master Schedule_2022'!D3357</f>
        <v>Thu</v>
      </c>
      <c r="E3414" s="4">
        <v>0.75</v>
      </c>
      <c r="F3414" s="3" t="s">
        <v>17</v>
      </c>
      <c r="G3414" s="5"/>
      <c r="H3414" s="5"/>
      <c r="I3414" s="5"/>
      <c r="J3414" s="5"/>
      <c r="K3414" s="5"/>
      <c r="L3414" s="6"/>
    </row>
    <row r="3415" spans="2:12" ht="15" x14ac:dyDescent="0.2">
      <c r="B3415" t="str">
        <f t="shared" si="80"/>
        <v>451900.75NCYB Fld 6</v>
      </c>
      <c r="C3415" s="2">
        <f>+'[1]Master Schedule_2022'!C3358+364</f>
        <v>45190</v>
      </c>
      <c r="D3415" s="3" t="str">
        <f>+'[1]Master Schedule_2022'!D3358</f>
        <v>Thu</v>
      </c>
      <c r="E3415" s="4">
        <v>0.75</v>
      </c>
      <c r="F3415" s="3" t="s">
        <v>18</v>
      </c>
      <c r="G3415" s="5"/>
      <c r="H3415" s="5"/>
      <c r="I3415" s="5"/>
      <c r="J3415" s="5"/>
      <c r="K3415" s="5"/>
      <c r="L3415" s="6"/>
    </row>
    <row r="3416" spans="2:12" ht="15" x14ac:dyDescent="0.2">
      <c r="B3416" t="str">
        <f t="shared" si="80"/>
        <v>451900.75NCYB Fld 7</v>
      </c>
      <c r="C3416" s="2">
        <f>+'[1]Master Schedule_2022'!C3359+364</f>
        <v>45190</v>
      </c>
      <c r="D3416" s="3" t="str">
        <f>+'[1]Master Schedule_2022'!D3359</f>
        <v>Thu</v>
      </c>
      <c r="E3416" s="4">
        <v>0.75</v>
      </c>
      <c r="F3416" s="3" t="s">
        <v>19</v>
      </c>
      <c r="G3416" s="5"/>
      <c r="H3416" s="5"/>
      <c r="I3416" s="5"/>
      <c r="J3416" s="5"/>
      <c r="K3416" s="5"/>
      <c r="L3416" s="6"/>
    </row>
    <row r="3417" spans="2:12" ht="15" x14ac:dyDescent="0.2">
      <c r="B3417" t="str">
        <f t="shared" si="80"/>
        <v>451900.75NCYB Fld 8</v>
      </c>
      <c r="C3417" s="2">
        <f>+'[1]Master Schedule_2022'!C3360+364</f>
        <v>45190</v>
      </c>
      <c r="D3417" s="3" t="str">
        <f>+'[1]Master Schedule_2022'!D3360</f>
        <v>Thu</v>
      </c>
      <c r="E3417" s="4">
        <v>0.75</v>
      </c>
      <c r="F3417" s="3" t="s">
        <v>20</v>
      </c>
      <c r="G3417" s="5"/>
      <c r="H3417" s="5"/>
      <c r="I3417" s="5"/>
      <c r="J3417" s="5"/>
      <c r="K3417" s="5"/>
      <c r="L3417" s="6"/>
    </row>
    <row r="3418" spans="2:12" ht="15" x14ac:dyDescent="0.2">
      <c r="B3418" t="str">
        <f t="shared" si="80"/>
        <v>451910.625NCYB Fld 1</v>
      </c>
      <c r="C3418" s="2">
        <f>+'[1]Master Schedule_2022'!C3361+364</f>
        <v>45191</v>
      </c>
      <c r="D3418" s="3" t="str">
        <f>+'[1]Master Schedule_2022'!D3361</f>
        <v>Fri</v>
      </c>
      <c r="E3418" s="4">
        <v>0.625</v>
      </c>
      <c r="F3418" s="3" t="s">
        <v>10</v>
      </c>
      <c r="G3418" s="5"/>
      <c r="H3418" s="5"/>
      <c r="I3418" s="5"/>
      <c r="J3418" s="5"/>
      <c r="K3418" s="5"/>
      <c r="L3418" s="6"/>
    </row>
    <row r="3419" spans="2:12" ht="15" x14ac:dyDescent="0.2">
      <c r="B3419" t="str">
        <f t="shared" si="80"/>
        <v>451910.75NCYB Fld 1</v>
      </c>
      <c r="C3419" s="2">
        <f>+'[1]Master Schedule_2022'!C3362+364</f>
        <v>45191</v>
      </c>
      <c r="D3419" s="3" t="str">
        <f>+'[1]Master Schedule_2022'!D3362</f>
        <v>Fri</v>
      </c>
      <c r="E3419" s="4">
        <v>0.75</v>
      </c>
      <c r="F3419" s="3" t="s">
        <v>10</v>
      </c>
      <c r="G3419" s="5"/>
      <c r="H3419" s="5"/>
      <c r="I3419" s="5"/>
      <c r="J3419" s="5"/>
      <c r="K3419" s="5"/>
      <c r="L3419" s="6"/>
    </row>
    <row r="3420" spans="2:12" ht="15" x14ac:dyDescent="0.2">
      <c r="B3420" t="str">
        <f t="shared" si="80"/>
        <v>451910.84375NCYB Fld 1</v>
      </c>
      <c r="C3420" s="2">
        <f>+'[1]Master Schedule_2022'!C3363+364</f>
        <v>45191</v>
      </c>
      <c r="D3420" s="3" t="str">
        <f>+'[1]Master Schedule_2022'!D3363</f>
        <v>Fri</v>
      </c>
      <c r="E3420" s="4">
        <v>0.84375</v>
      </c>
      <c r="F3420" s="3" t="s">
        <v>10</v>
      </c>
      <c r="G3420" s="5"/>
      <c r="H3420" s="5"/>
      <c r="I3420" s="5"/>
      <c r="J3420" s="5"/>
      <c r="K3420" s="5"/>
      <c r="L3420" s="6"/>
    </row>
    <row r="3421" spans="2:12" ht="15" x14ac:dyDescent="0.2">
      <c r="B3421" t="str">
        <f t="shared" si="80"/>
        <v>451910.625NCYB Fld 2</v>
      </c>
      <c r="C3421" s="2">
        <f>+'[1]Master Schedule_2022'!C3364+364</f>
        <v>45191</v>
      </c>
      <c r="D3421" s="3" t="str">
        <f>+'[1]Master Schedule_2022'!D3364</f>
        <v>Fri</v>
      </c>
      <c r="E3421" s="4">
        <v>0.625</v>
      </c>
      <c r="F3421" s="3" t="s">
        <v>14</v>
      </c>
      <c r="G3421" s="5"/>
      <c r="H3421" s="5"/>
      <c r="I3421" s="5"/>
      <c r="J3421" s="5"/>
      <c r="K3421" s="5"/>
      <c r="L3421" s="6"/>
    </row>
    <row r="3422" spans="2:12" ht="15" x14ac:dyDescent="0.2">
      <c r="B3422" t="str">
        <f t="shared" si="80"/>
        <v>451910.75NCYB Fld 2</v>
      </c>
      <c r="C3422" s="2">
        <f>+'[1]Master Schedule_2022'!C3365+364</f>
        <v>45191</v>
      </c>
      <c r="D3422" s="3" t="str">
        <f>+'[1]Master Schedule_2022'!D3365</f>
        <v>Fri</v>
      </c>
      <c r="E3422" s="4">
        <v>0.75</v>
      </c>
      <c r="F3422" s="3" t="s">
        <v>14</v>
      </c>
      <c r="G3422" s="5"/>
      <c r="H3422" s="5"/>
      <c r="I3422" s="5"/>
      <c r="J3422" s="5"/>
      <c r="K3422" s="5"/>
      <c r="L3422" s="6"/>
    </row>
    <row r="3423" spans="2:12" ht="15" x14ac:dyDescent="0.2">
      <c r="B3423" t="str">
        <f t="shared" si="80"/>
        <v>451910.75NCYB Fld 3</v>
      </c>
      <c r="C3423" s="2">
        <f>+'[1]Master Schedule_2022'!C3366+364</f>
        <v>45191</v>
      </c>
      <c r="D3423" s="3" t="str">
        <f>+'[1]Master Schedule_2022'!D3366</f>
        <v>Fri</v>
      </c>
      <c r="E3423" s="4">
        <v>0.75</v>
      </c>
      <c r="F3423" s="3" t="s">
        <v>15</v>
      </c>
      <c r="G3423" s="5"/>
      <c r="H3423" s="5"/>
      <c r="I3423" s="5"/>
      <c r="J3423" s="5"/>
      <c r="K3423" s="5"/>
      <c r="L3423" s="6"/>
    </row>
    <row r="3424" spans="2:12" ht="15" x14ac:dyDescent="0.2">
      <c r="B3424" t="str">
        <f t="shared" si="80"/>
        <v>451910.833333333333333NCYB Fld 3</v>
      </c>
      <c r="C3424" s="2">
        <f>+'[1]Master Schedule_2022'!C3367+364</f>
        <v>45191</v>
      </c>
      <c r="D3424" s="3" t="str">
        <f>+'[1]Master Schedule_2022'!D3367</f>
        <v>Fri</v>
      </c>
      <c r="E3424" s="4">
        <v>0.83333333333333337</v>
      </c>
      <c r="F3424" s="3" t="s">
        <v>15</v>
      </c>
      <c r="G3424" s="5"/>
      <c r="H3424" s="5"/>
      <c r="I3424" s="5"/>
      <c r="J3424" s="5"/>
      <c r="K3424" s="5"/>
      <c r="L3424" s="6"/>
    </row>
    <row r="3425" spans="2:12" ht="15" x14ac:dyDescent="0.2">
      <c r="B3425" t="str">
        <f t="shared" si="80"/>
        <v>451910.75NCYB Fld 4</v>
      </c>
      <c r="C3425" s="2">
        <f>+'[1]Master Schedule_2022'!C3368+364</f>
        <v>45191</v>
      </c>
      <c r="D3425" s="3" t="str">
        <f>+'[1]Master Schedule_2022'!D3368</f>
        <v>Fri</v>
      </c>
      <c r="E3425" s="4">
        <v>0.75</v>
      </c>
      <c r="F3425" s="3" t="s">
        <v>16</v>
      </c>
      <c r="G3425" s="5"/>
      <c r="H3425" s="5"/>
      <c r="I3425" s="5"/>
      <c r="J3425" s="5"/>
      <c r="K3425" s="5"/>
      <c r="L3425" s="6"/>
    </row>
    <row r="3426" spans="2:12" ht="15" x14ac:dyDescent="0.2">
      <c r="B3426" t="str">
        <f t="shared" si="80"/>
        <v>451910.75NCYB Fld 5</v>
      </c>
      <c r="C3426" s="2">
        <f>+'[1]Master Schedule_2022'!C3369+364</f>
        <v>45191</v>
      </c>
      <c r="D3426" s="3" t="str">
        <f>+'[1]Master Schedule_2022'!D3369</f>
        <v>Fri</v>
      </c>
      <c r="E3426" s="4">
        <v>0.75</v>
      </c>
      <c r="F3426" s="3" t="s">
        <v>17</v>
      </c>
      <c r="G3426" s="5"/>
      <c r="H3426" s="5"/>
      <c r="I3426" s="5"/>
      <c r="J3426" s="5"/>
      <c r="K3426" s="5"/>
      <c r="L3426" s="6"/>
    </row>
    <row r="3427" spans="2:12" ht="15" x14ac:dyDescent="0.2">
      <c r="B3427" t="str">
        <f t="shared" si="80"/>
        <v>451910.75NCYB Fld 6</v>
      </c>
      <c r="C3427" s="2">
        <f>+'[1]Master Schedule_2022'!C3370+364</f>
        <v>45191</v>
      </c>
      <c r="D3427" s="3" t="str">
        <f>+'[1]Master Schedule_2022'!D3370</f>
        <v>Fri</v>
      </c>
      <c r="E3427" s="4">
        <v>0.75</v>
      </c>
      <c r="F3427" s="3" t="s">
        <v>18</v>
      </c>
      <c r="G3427" s="5"/>
      <c r="H3427" s="5"/>
      <c r="I3427" s="5"/>
      <c r="J3427" s="5"/>
      <c r="K3427" s="5"/>
      <c r="L3427" s="6"/>
    </row>
    <row r="3428" spans="2:12" ht="15" x14ac:dyDescent="0.2">
      <c r="B3428" t="str">
        <f t="shared" si="80"/>
        <v>451910.75NCYB Fld 7</v>
      </c>
      <c r="C3428" s="2">
        <f>+'[1]Master Schedule_2022'!C3371+364</f>
        <v>45191</v>
      </c>
      <c r="D3428" s="3" t="str">
        <f>+'[1]Master Schedule_2022'!D3371</f>
        <v>Fri</v>
      </c>
      <c r="E3428" s="4">
        <v>0.75</v>
      </c>
      <c r="F3428" s="3" t="s">
        <v>19</v>
      </c>
      <c r="G3428" s="5"/>
      <c r="H3428" s="5"/>
      <c r="I3428" s="5"/>
      <c r="J3428" s="5"/>
      <c r="K3428" s="5"/>
      <c r="L3428" s="6"/>
    </row>
    <row r="3429" spans="2:12" ht="15" x14ac:dyDescent="0.2">
      <c r="B3429" t="str">
        <f t="shared" si="80"/>
        <v>451910.75NCYB Fld 8</v>
      </c>
      <c r="C3429" s="2">
        <f>+'[1]Master Schedule_2022'!C3372+364</f>
        <v>45191</v>
      </c>
      <c r="D3429" s="3" t="str">
        <f>+'[1]Master Schedule_2022'!D3372</f>
        <v>Fri</v>
      </c>
      <c r="E3429" s="4">
        <v>0.75</v>
      </c>
      <c r="F3429" s="3" t="s">
        <v>20</v>
      </c>
      <c r="G3429" s="5"/>
      <c r="H3429" s="5"/>
      <c r="I3429" s="5"/>
      <c r="J3429" s="5"/>
      <c r="K3429" s="5"/>
      <c r="L3429" s="6"/>
    </row>
    <row r="3430" spans="2:12" ht="15" x14ac:dyDescent="0.2">
      <c r="B3430" t="str">
        <f t="shared" si="80"/>
        <v>451910.75NCYB Fld 8</v>
      </c>
      <c r="C3430" s="2">
        <f>+'[1]Master Schedule_2022'!C3373+364</f>
        <v>45191</v>
      </c>
      <c r="D3430" s="3" t="str">
        <f>+'[1]Master Schedule_2022'!D3373</f>
        <v>Fri</v>
      </c>
      <c r="E3430" s="4">
        <v>0.75</v>
      </c>
      <c r="F3430" s="3" t="s">
        <v>20</v>
      </c>
      <c r="G3430" s="5"/>
      <c r="H3430" s="5"/>
      <c r="I3430" s="5"/>
      <c r="J3430" s="5"/>
      <c r="K3430" s="5"/>
      <c r="L3430" s="6"/>
    </row>
    <row r="3431" spans="2:12" ht="15" x14ac:dyDescent="0.2">
      <c r="B3431" t="str">
        <f t="shared" si="80"/>
        <v>451920.416666666666667NCYB Fld 1</v>
      </c>
      <c r="C3431" s="2">
        <f>+'[1]Master Schedule_2022'!C3374+364</f>
        <v>45192</v>
      </c>
      <c r="D3431" s="3" t="str">
        <f>+'[1]Master Schedule_2022'!D3374</f>
        <v>Sat</v>
      </c>
      <c r="E3431" s="4">
        <v>0.41666666666666669</v>
      </c>
      <c r="F3431" s="3" t="s">
        <v>10</v>
      </c>
      <c r="G3431" s="5"/>
      <c r="H3431" s="5"/>
      <c r="I3431" s="5"/>
      <c r="J3431" s="5"/>
      <c r="K3431" s="5"/>
      <c r="L3431" s="6"/>
    </row>
    <row r="3432" spans="2:12" ht="15" x14ac:dyDescent="0.2">
      <c r="B3432" t="str">
        <f t="shared" si="80"/>
        <v>451920.520833333333333NCYB Fld 1</v>
      </c>
      <c r="C3432" s="2">
        <f>+'[1]Master Schedule_2022'!C3375+364</f>
        <v>45192</v>
      </c>
      <c r="D3432" s="3" t="str">
        <f>+'[1]Master Schedule_2022'!D3375</f>
        <v>Sat</v>
      </c>
      <c r="E3432" s="4">
        <v>0.52083333333333337</v>
      </c>
      <c r="F3432" s="3" t="s">
        <v>10</v>
      </c>
      <c r="G3432" s="5"/>
      <c r="H3432" s="5"/>
      <c r="I3432" s="5"/>
      <c r="J3432" s="5"/>
      <c r="K3432" s="5"/>
      <c r="L3432" s="6"/>
    </row>
    <row r="3433" spans="2:12" ht="15" x14ac:dyDescent="0.2">
      <c r="B3433" t="str">
        <f t="shared" si="80"/>
        <v>451920.625NCYB Fld 1</v>
      </c>
      <c r="C3433" s="2">
        <f>+'[1]Master Schedule_2022'!C3376+364</f>
        <v>45192</v>
      </c>
      <c r="D3433" s="3" t="str">
        <f>+'[1]Master Schedule_2022'!D3376</f>
        <v>Sat</v>
      </c>
      <c r="E3433" s="4">
        <v>0.625</v>
      </c>
      <c r="F3433" s="3" t="s">
        <v>10</v>
      </c>
      <c r="G3433" s="5"/>
      <c r="H3433" s="5"/>
      <c r="I3433" s="5"/>
      <c r="J3433" s="5"/>
      <c r="K3433" s="5"/>
      <c r="L3433" s="6"/>
    </row>
    <row r="3434" spans="2:12" ht="15" x14ac:dyDescent="0.2">
      <c r="B3434" t="str">
        <f t="shared" si="80"/>
        <v>451920.729166666666667NCYB Fld 1</v>
      </c>
      <c r="C3434" s="2">
        <f>+'[1]Master Schedule_2022'!C3377+364</f>
        <v>45192</v>
      </c>
      <c r="D3434" s="3" t="str">
        <f>+'[1]Master Schedule_2022'!D3377</f>
        <v>Sat</v>
      </c>
      <c r="E3434" s="4">
        <v>0.72916666666666663</v>
      </c>
      <c r="F3434" s="3" t="s">
        <v>10</v>
      </c>
      <c r="G3434" s="5"/>
      <c r="H3434" s="5"/>
      <c r="I3434" s="5"/>
      <c r="J3434" s="5"/>
      <c r="K3434" s="5"/>
      <c r="L3434" s="6"/>
    </row>
    <row r="3435" spans="2:12" ht="15" x14ac:dyDescent="0.2">
      <c r="B3435" t="str">
        <f t="shared" si="80"/>
        <v>451920.833333333333333NCYB Fld 1</v>
      </c>
      <c r="C3435" s="2">
        <f>+'[1]Master Schedule_2022'!C3378+364</f>
        <v>45192</v>
      </c>
      <c r="D3435" s="3" t="str">
        <f>+'[1]Master Schedule_2022'!D3378</f>
        <v>Sat</v>
      </c>
      <c r="E3435" s="4">
        <v>0.83333333333333337</v>
      </c>
      <c r="F3435" s="3" t="s">
        <v>10</v>
      </c>
      <c r="G3435" s="5"/>
      <c r="H3435" s="5"/>
      <c r="I3435" s="5"/>
      <c r="J3435" s="5"/>
      <c r="K3435" s="5"/>
      <c r="L3435" s="6"/>
    </row>
    <row r="3436" spans="2:12" ht="15" x14ac:dyDescent="0.2">
      <c r="B3436" t="str">
        <f t="shared" si="80"/>
        <v>451920.395833333333333NCYB Fld 2</v>
      </c>
      <c r="C3436" s="2">
        <f>+'[1]Master Schedule_2022'!C3379+364</f>
        <v>45192</v>
      </c>
      <c r="D3436" s="3" t="str">
        <f>+'[1]Master Schedule_2022'!D3379</f>
        <v>Sat</v>
      </c>
      <c r="E3436" s="4">
        <v>0.39583333333333331</v>
      </c>
      <c r="F3436" s="3" t="s">
        <v>14</v>
      </c>
      <c r="G3436" s="5"/>
      <c r="H3436" s="5"/>
      <c r="I3436" s="5"/>
      <c r="J3436" s="5"/>
      <c r="K3436" s="5"/>
      <c r="L3436" s="6"/>
    </row>
    <row r="3437" spans="2:12" ht="15" x14ac:dyDescent="0.2">
      <c r="B3437" t="str">
        <f t="shared" si="80"/>
        <v>451920.520833333333333NCYB Fld 2</v>
      </c>
      <c r="C3437" s="2">
        <f>+'[1]Master Schedule_2022'!C3380+364</f>
        <v>45192</v>
      </c>
      <c r="D3437" s="3" t="str">
        <f>+'[1]Master Schedule_2022'!D3380</f>
        <v>Sat</v>
      </c>
      <c r="E3437" s="4">
        <v>0.52083333333333337</v>
      </c>
      <c r="F3437" s="3" t="s">
        <v>14</v>
      </c>
      <c r="G3437" s="5"/>
      <c r="H3437" s="5"/>
      <c r="I3437" s="5"/>
      <c r="J3437" s="5"/>
      <c r="K3437" s="5"/>
      <c r="L3437" s="6"/>
    </row>
    <row r="3438" spans="2:12" ht="15" x14ac:dyDescent="0.2">
      <c r="B3438" t="str">
        <f t="shared" si="80"/>
        <v>451920.625NCYB Fld 2</v>
      </c>
      <c r="C3438" s="2">
        <f>+'[1]Master Schedule_2022'!C3381+364</f>
        <v>45192</v>
      </c>
      <c r="D3438" s="3" t="str">
        <f>+'[1]Master Schedule_2022'!D3381</f>
        <v>Sat</v>
      </c>
      <c r="E3438" s="4">
        <v>0.625</v>
      </c>
      <c r="F3438" s="3" t="s">
        <v>14</v>
      </c>
      <c r="G3438" s="5"/>
      <c r="H3438" s="5"/>
      <c r="I3438" s="5"/>
      <c r="J3438" s="5"/>
      <c r="K3438" s="5"/>
      <c r="L3438" s="6"/>
    </row>
    <row r="3439" spans="2:12" ht="15" x14ac:dyDescent="0.2">
      <c r="B3439" t="str">
        <f t="shared" si="80"/>
        <v>451920.729166666666667NCYB Fld 2</v>
      </c>
      <c r="C3439" s="2">
        <f>+'[1]Master Schedule_2022'!C3382+364</f>
        <v>45192</v>
      </c>
      <c r="D3439" s="3" t="str">
        <f>+'[1]Master Schedule_2022'!D3382</f>
        <v>Sat</v>
      </c>
      <c r="E3439" s="4">
        <v>0.72916666666666663</v>
      </c>
      <c r="F3439" s="3" t="s">
        <v>14</v>
      </c>
      <c r="G3439" s="5"/>
      <c r="H3439" s="5"/>
      <c r="I3439" s="5"/>
      <c r="J3439" s="5"/>
      <c r="K3439" s="5"/>
      <c r="L3439" s="6"/>
    </row>
    <row r="3440" spans="2:12" ht="15" x14ac:dyDescent="0.2">
      <c r="B3440" t="str">
        <f t="shared" si="80"/>
        <v>451920.416666666666667NCYB Fld 3</v>
      </c>
      <c r="C3440" s="2">
        <f>+'[1]Master Schedule_2022'!C3383+364</f>
        <v>45192</v>
      </c>
      <c r="D3440" s="3" t="str">
        <f>+'[1]Master Schedule_2022'!D3383</f>
        <v>Sat</v>
      </c>
      <c r="E3440" s="4">
        <v>0.41666666666666669</v>
      </c>
      <c r="F3440" s="3" t="s">
        <v>15</v>
      </c>
      <c r="G3440" s="5"/>
      <c r="H3440" s="5"/>
      <c r="I3440" s="5"/>
      <c r="J3440" s="5"/>
      <c r="K3440" s="5"/>
      <c r="L3440" s="6"/>
    </row>
    <row r="3441" spans="2:12" ht="15" x14ac:dyDescent="0.2">
      <c r="B3441" t="str">
        <f t="shared" si="80"/>
        <v>451920.520833333333333NCYB Fld 3</v>
      </c>
      <c r="C3441" s="2">
        <f>+'[1]Master Schedule_2022'!C3384+364</f>
        <v>45192</v>
      </c>
      <c r="D3441" s="3" t="str">
        <f>+'[1]Master Schedule_2022'!D3384</f>
        <v>Sat</v>
      </c>
      <c r="E3441" s="4">
        <v>0.52083333333333337</v>
      </c>
      <c r="F3441" s="3" t="s">
        <v>15</v>
      </c>
      <c r="G3441" s="5"/>
      <c r="H3441" s="5"/>
      <c r="I3441" s="5"/>
      <c r="J3441" s="5"/>
      <c r="K3441" s="5"/>
      <c r="L3441" s="6"/>
    </row>
    <row r="3442" spans="2:12" ht="15" x14ac:dyDescent="0.2">
      <c r="B3442" t="str">
        <f t="shared" si="80"/>
        <v>451920.625NCYB Fld 3</v>
      </c>
      <c r="C3442" s="2">
        <f>+'[1]Master Schedule_2022'!C3385+364</f>
        <v>45192</v>
      </c>
      <c r="D3442" s="3" t="str">
        <f>+'[1]Master Schedule_2022'!D3385</f>
        <v>Sat</v>
      </c>
      <c r="E3442" s="4">
        <v>0.625</v>
      </c>
      <c r="F3442" s="3" t="s">
        <v>15</v>
      </c>
      <c r="G3442" s="5"/>
      <c r="H3442" s="5"/>
      <c r="I3442" s="5"/>
      <c r="J3442" s="5"/>
      <c r="K3442" s="5"/>
      <c r="L3442" s="6"/>
    </row>
    <row r="3443" spans="2:12" ht="15" x14ac:dyDescent="0.2">
      <c r="B3443" t="str">
        <f t="shared" si="80"/>
        <v>451920.6875NCYB Fld 3</v>
      </c>
      <c r="C3443" s="2">
        <f>+'[1]Master Schedule_2022'!C3386+364</f>
        <v>45192</v>
      </c>
      <c r="D3443" s="3" t="str">
        <f>+'[1]Master Schedule_2022'!D3386</f>
        <v>Sat</v>
      </c>
      <c r="E3443" s="4">
        <v>0.6875</v>
      </c>
      <c r="F3443" s="3" t="s">
        <v>15</v>
      </c>
      <c r="G3443" s="5"/>
      <c r="H3443" s="5"/>
      <c r="I3443" s="5"/>
      <c r="J3443" s="5"/>
      <c r="K3443" s="5"/>
      <c r="L3443" s="6"/>
    </row>
    <row r="3444" spans="2:12" ht="15" x14ac:dyDescent="0.2">
      <c r="B3444" t="str">
        <f t="shared" si="80"/>
        <v>451920.791666666666667NCYB Fld 3</v>
      </c>
      <c r="C3444" s="2">
        <f>+'[1]Master Schedule_2022'!C3387+364</f>
        <v>45192</v>
      </c>
      <c r="D3444" s="3" t="str">
        <f>+'[1]Master Schedule_2022'!D3387</f>
        <v>Sat</v>
      </c>
      <c r="E3444" s="4">
        <v>0.79166666666666663</v>
      </c>
      <c r="F3444" s="3" t="s">
        <v>15</v>
      </c>
      <c r="G3444" s="5"/>
      <c r="H3444" s="5"/>
      <c r="I3444" s="5"/>
      <c r="J3444" s="5"/>
      <c r="K3444" s="5"/>
      <c r="L3444" s="6"/>
    </row>
    <row r="3445" spans="2:12" ht="15" x14ac:dyDescent="0.2">
      <c r="B3445" t="str">
        <f t="shared" si="80"/>
        <v>451920.395833333333333NCYB Fld 4</v>
      </c>
      <c r="C3445" s="2">
        <f>+'[1]Master Schedule_2022'!C3388+364</f>
        <v>45192</v>
      </c>
      <c r="D3445" s="3" t="str">
        <f>+'[1]Master Schedule_2022'!D3388</f>
        <v>Sat</v>
      </c>
      <c r="E3445" s="4">
        <v>0.39583333333333331</v>
      </c>
      <c r="F3445" s="3" t="s">
        <v>16</v>
      </c>
      <c r="G3445" s="5"/>
      <c r="H3445" s="5"/>
      <c r="I3445" s="5"/>
      <c r="J3445" s="5"/>
      <c r="K3445" s="5"/>
      <c r="L3445" s="6"/>
    </row>
    <row r="3446" spans="2:12" ht="15" x14ac:dyDescent="0.2">
      <c r="B3446" t="str">
        <f t="shared" si="80"/>
        <v>451920.520833333333333NCYB Fld 4</v>
      </c>
      <c r="C3446" s="2">
        <f>+'[1]Master Schedule_2022'!C3389+364</f>
        <v>45192</v>
      </c>
      <c r="D3446" s="3" t="str">
        <f>+'[1]Master Schedule_2022'!D3389</f>
        <v>Sat</v>
      </c>
      <c r="E3446" s="4">
        <v>0.52083333333333337</v>
      </c>
      <c r="F3446" s="3" t="s">
        <v>16</v>
      </c>
      <c r="G3446" s="5"/>
      <c r="H3446" s="5"/>
      <c r="I3446" s="5"/>
      <c r="J3446" s="5"/>
      <c r="K3446" s="5"/>
      <c r="L3446" s="6"/>
    </row>
    <row r="3447" spans="2:12" ht="15" x14ac:dyDescent="0.2">
      <c r="B3447" t="str">
        <f t="shared" si="80"/>
        <v>451920.645833333333333NCYB Fld 4</v>
      </c>
      <c r="C3447" s="2">
        <f>+'[1]Master Schedule_2022'!C3390+364</f>
        <v>45192</v>
      </c>
      <c r="D3447" s="3" t="str">
        <f>+'[1]Master Schedule_2022'!D3390</f>
        <v>Sat</v>
      </c>
      <c r="E3447" s="4">
        <v>0.64583333333333337</v>
      </c>
      <c r="F3447" s="3" t="s">
        <v>16</v>
      </c>
      <c r="G3447" s="5"/>
      <c r="H3447" s="5"/>
      <c r="I3447" s="5"/>
      <c r="J3447" s="5"/>
      <c r="K3447" s="5"/>
      <c r="L3447" s="6"/>
    </row>
    <row r="3448" spans="2:12" ht="15" x14ac:dyDescent="0.2">
      <c r="B3448" t="str">
        <f t="shared" si="80"/>
        <v>451920.6875NCYB Fld 4</v>
      </c>
      <c r="C3448" s="2">
        <f>+'[1]Master Schedule_2022'!C3391+364</f>
        <v>45192</v>
      </c>
      <c r="D3448" s="3" t="str">
        <f>+'[1]Master Schedule_2022'!D3391</f>
        <v>Sat</v>
      </c>
      <c r="E3448" s="4">
        <v>0.6875</v>
      </c>
      <c r="F3448" s="3" t="s">
        <v>16</v>
      </c>
      <c r="G3448" s="5"/>
      <c r="H3448" s="5"/>
      <c r="I3448" s="5"/>
      <c r="J3448" s="5"/>
      <c r="K3448" s="5"/>
      <c r="L3448" s="6"/>
    </row>
    <row r="3449" spans="2:12" ht="15" x14ac:dyDescent="0.2">
      <c r="B3449" t="str">
        <f t="shared" si="80"/>
        <v>451920.416666666666667NCYB Fld 5</v>
      </c>
      <c r="C3449" s="2">
        <f>+'[1]Master Schedule_2022'!C3392+364</f>
        <v>45192</v>
      </c>
      <c r="D3449" s="3" t="str">
        <f>+'[1]Master Schedule_2022'!D3392</f>
        <v>Sat</v>
      </c>
      <c r="E3449" s="4">
        <v>0.41666666666666669</v>
      </c>
      <c r="F3449" s="3" t="s">
        <v>17</v>
      </c>
      <c r="G3449" s="5"/>
      <c r="H3449" s="5"/>
      <c r="I3449" s="5"/>
      <c r="J3449" s="5"/>
      <c r="K3449" s="5"/>
      <c r="L3449" s="6"/>
    </row>
    <row r="3450" spans="2:12" ht="15" x14ac:dyDescent="0.2">
      <c r="B3450" t="str">
        <f t="shared" si="80"/>
        <v>451920.520833333333333NCYB Fld 5</v>
      </c>
      <c r="C3450" s="2">
        <f>+'[1]Master Schedule_2022'!C3393+364</f>
        <v>45192</v>
      </c>
      <c r="D3450" s="3" t="str">
        <f>+'[1]Master Schedule_2022'!D3393</f>
        <v>Sat</v>
      </c>
      <c r="E3450" s="4">
        <v>0.52083333333333337</v>
      </c>
      <c r="F3450" s="3" t="s">
        <v>17</v>
      </c>
      <c r="G3450" s="5"/>
      <c r="H3450" s="5"/>
      <c r="I3450" s="5"/>
      <c r="J3450" s="5"/>
      <c r="K3450" s="5"/>
      <c r="L3450" s="6"/>
    </row>
    <row r="3451" spans="2:12" ht="15" x14ac:dyDescent="0.2">
      <c r="B3451" t="str">
        <f t="shared" ref="B3451:B3514" si="81">C3451&amp;E3451&amp;F3451</f>
        <v>451920.645833333333333NCYB Fld 5</v>
      </c>
      <c r="C3451" s="2">
        <f>+'[1]Master Schedule_2022'!C3394+364</f>
        <v>45192</v>
      </c>
      <c r="D3451" s="3" t="str">
        <f>+'[1]Master Schedule_2022'!D3394</f>
        <v>Sat</v>
      </c>
      <c r="E3451" s="4">
        <v>0.64583333333333337</v>
      </c>
      <c r="F3451" s="3" t="s">
        <v>17</v>
      </c>
      <c r="G3451" s="5"/>
      <c r="H3451" s="5"/>
      <c r="I3451" s="5"/>
      <c r="J3451" s="5"/>
      <c r="K3451" s="5"/>
      <c r="L3451" s="6"/>
    </row>
    <row r="3452" spans="2:12" ht="15" x14ac:dyDescent="0.2">
      <c r="B3452" t="str">
        <f t="shared" si="81"/>
        <v>451920.6875NCYB Fld 5</v>
      </c>
      <c r="C3452" s="2">
        <f>+'[1]Master Schedule_2022'!C3395+364</f>
        <v>45192</v>
      </c>
      <c r="D3452" s="3" t="str">
        <f>+'[1]Master Schedule_2022'!D3395</f>
        <v>Sat</v>
      </c>
      <c r="E3452" s="4">
        <v>0.6875</v>
      </c>
      <c r="F3452" s="3" t="s">
        <v>17</v>
      </c>
      <c r="G3452" s="5"/>
      <c r="H3452" s="5"/>
      <c r="I3452" s="5"/>
      <c r="J3452" s="5"/>
      <c r="K3452" s="5"/>
      <c r="L3452" s="6"/>
    </row>
    <row r="3453" spans="2:12" ht="15" x14ac:dyDescent="0.2">
      <c r="B3453" t="str">
        <f t="shared" si="81"/>
        <v>451920.416666666666667NCYB Fld 6</v>
      </c>
      <c r="C3453" s="2">
        <f>+'[1]Master Schedule_2022'!C3396+364</f>
        <v>45192</v>
      </c>
      <c r="D3453" s="3" t="str">
        <f>+'[1]Master Schedule_2022'!D3396</f>
        <v>Sat</v>
      </c>
      <c r="E3453" s="4">
        <v>0.41666666666666669</v>
      </c>
      <c r="F3453" s="3" t="s">
        <v>18</v>
      </c>
      <c r="G3453" s="5"/>
      <c r="H3453" s="5"/>
      <c r="I3453" s="5"/>
      <c r="J3453" s="5"/>
      <c r="K3453" s="5"/>
      <c r="L3453" s="6"/>
    </row>
    <row r="3454" spans="2:12" ht="15" x14ac:dyDescent="0.2">
      <c r="B3454" t="str">
        <f t="shared" si="81"/>
        <v>451920.541666666666667NCYB Fld 6</v>
      </c>
      <c r="C3454" s="2">
        <f>+'[1]Master Schedule_2022'!C3397+364</f>
        <v>45192</v>
      </c>
      <c r="D3454" s="3" t="str">
        <f>+'[1]Master Schedule_2022'!D3397</f>
        <v>Sat</v>
      </c>
      <c r="E3454" s="4">
        <v>0.54166666666666663</v>
      </c>
      <c r="F3454" s="3" t="s">
        <v>18</v>
      </c>
      <c r="G3454" s="5"/>
      <c r="H3454" s="5"/>
      <c r="I3454" s="5"/>
      <c r="J3454" s="5"/>
      <c r="K3454" s="5"/>
      <c r="L3454" s="6"/>
    </row>
    <row r="3455" spans="2:12" ht="15" x14ac:dyDescent="0.2">
      <c r="B3455" t="str">
        <f t="shared" si="81"/>
        <v>451920.583333333333333NCYB Fld 6</v>
      </c>
      <c r="C3455" s="2">
        <f>+'[1]Master Schedule_2022'!C3398+364</f>
        <v>45192</v>
      </c>
      <c r="D3455" s="3" t="str">
        <f>+'[1]Master Schedule_2022'!D3398</f>
        <v>Sat</v>
      </c>
      <c r="E3455" s="4">
        <v>0.58333333333333337</v>
      </c>
      <c r="F3455" s="3" t="s">
        <v>18</v>
      </c>
      <c r="G3455" s="5"/>
      <c r="H3455" s="5"/>
      <c r="I3455" s="5"/>
      <c r="J3455" s="5"/>
      <c r="K3455" s="5"/>
      <c r="L3455" s="6"/>
    </row>
    <row r="3456" spans="2:12" ht="15" x14ac:dyDescent="0.2">
      <c r="B3456" t="str">
        <f t="shared" si="81"/>
        <v>451920.6875NCYB Fld 6</v>
      </c>
      <c r="C3456" s="2">
        <f>+'[1]Master Schedule_2022'!C3399+364</f>
        <v>45192</v>
      </c>
      <c r="D3456" s="3" t="str">
        <f>+'[1]Master Schedule_2022'!D3399</f>
        <v>Sat</v>
      </c>
      <c r="E3456" s="4">
        <v>0.6875</v>
      </c>
      <c r="F3456" s="3" t="s">
        <v>18</v>
      </c>
      <c r="G3456" s="5"/>
      <c r="H3456" s="5"/>
      <c r="I3456" s="5"/>
      <c r="J3456" s="5"/>
      <c r="K3456" s="5"/>
      <c r="L3456" s="6"/>
    </row>
    <row r="3457" spans="2:12" ht="15" x14ac:dyDescent="0.2">
      <c r="B3457" t="str">
        <f t="shared" si="81"/>
        <v>451920.416666666666667NCYB Fld 7</v>
      </c>
      <c r="C3457" s="2">
        <f>+'[1]Master Schedule_2022'!C3400+364</f>
        <v>45192</v>
      </c>
      <c r="D3457" s="3" t="str">
        <f>+'[1]Master Schedule_2022'!D3400</f>
        <v>Sat</v>
      </c>
      <c r="E3457" s="4">
        <v>0.41666666666666669</v>
      </c>
      <c r="F3457" s="3" t="s">
        <v>19</v>
      </c>
      <c r="G3457" s="5"/>
      <c r="H3457" s="5"/>
      <c r="I3457" s="5"/>
      <c r="J3457" s="5"/>
      <c r="K3457" s="5"/>
      <c r="L3457" s="6"/>
    </row>
    <row r="3458" spans="2:12" ht="15" x14ac:dyDescent="0.2">
      <c r="B3458" t="str">
        <f t="shared" si="81"/>
        <v>451920.479166666666667NCYB Fld 7</v>
      </c>
      <c r="C3458" s="2">
        <f>+'[1]Master Schedule_2022'!C3401+364</f>
        <v>45192</v>
      </c>
      <c r="D3458" s="3" t="str">
        <f>+'[1]Master Schedule_2022'!D3401</f>
        <v>Sat</v>
      </c>
      <c r="E3458" s="4">
        <v>0.47916666666666669</v>
      </c>
      <c r="F3458" s="3" t="s">
        <v>19</v>
      </c>
      <c r="G3458" s="5"/>
      <c r="H3458" s="5"/>
      <c r="I3458" s="5"/>
      <c r="J3458" s="5"/>
      <c r="K3458" s="5"/>
      <c r="L3458" s="6"/>
    </row>
    <row r="3459" spans="2:12" ht="15" x14ac:dyDescent="0.2">
      <c r="B3459" t="str">
        <f t="shared" si="81"/>
        <v>451920.583333333333333NCYB Fld 7</v>
      </c>
      <c r="C3459" s="2">
        <f>+'[1]Master Schedule_2022'!C3402+364</f>
        <v>45192</v>
      </c>
      <c r="D3459" s="3" t="str">
        <f>+'[1]Master Schedule_2022'!D3402</f>
        <v>Sat</v>
      </c>
      <c r="E3459" s="4">
        <v>0.58333333333333337</v>
      </c>
      <c r="F3459" s="3" t="s">
        <v>19</v>
      </c>
      <c r="G3459" s="5"/>
      <c r="H3459" s="5"/>
      <c r="I3459" s="5"/>
      <c r="J3459" s="5"/>
      <c r="K3459" s="5"/>
      <c r="L3459" s="6"/>
    </row>
    <row r="3460" spans="2:12" ht="15" x14ac:dyDescent="0.2">
      <c r="B3460" t="str">
        <f t="shared" si="81"/>
        <v>451920.708333333333333NCYB Fld 7</v>
      </c>
      <c r="C3460" s="2">
        <f>+'[1]Master Schedule_2022'!C3403+364</f>
        <v>45192</v>
      </c>
      <c r="D3460" s="3" t="str">
        <f>+'[1]Master Schedule_2022'!D3403</f>
        <v>Sat</v>
      </c>
      <c r="E3460" s="4">
        <v>0.70833333333333337</v>
      </c>
      <c r="F3460" s="3" t="s">
        <v>19</v>
      </c>
      <c r="G3460" s="5"/>
      <c r="H3460" s="5"/>
      <c r="I3460" s="5"/>
      <c r="J3460" s="5"/>
      <c r="K3460" s="5"/>
      <c r="L3460" s="6"/>
    </row>
    <row r="3461" spans="2:12" ht="15" x14ac:dyDescent="0.2">
      <c r="B3461" t="str">
        <f t="shared" si="81"/>
        <v>451920.416666666666667NCYB Fld 8</v>
      </c>
      <c r="C3461" s="2">
        <f>+'[1]Master Schedule_2022'!C3404+364</f>
        <v>45192</v>
      </c>
      <c r="D3461" s="3" t="str">
        <f>+'[1]Master Schedule_2022'!D3404</f>
        <v>Sat</v>
      </c>
      <c r="E3461" s="4">
        <v>0.41666666666666669</v>
      </c>
      <c r="F3461" s="3" t="s">
        <v>20</v>
      </c>
      <c r="G3461" s="5"/>
      <c r="H3461" s="5"/>
      <c r="I3461" s="5"/>
      <c r="J3461" s="5"/>
      <c r="K3461" s="5"/>
      <c r="L3461" s="6"/>
    </row>
    <row r="3462" spans="2:12" ht="15" x14ac:dyDescent="0.2">
      <c r="B3462" t="str">
        <f t="shared" si="81"/>
        <v>451920.479166666666667NCYB Fld 8</v>
      </c>
      <c r="C3462" s="2">
        <f>+'[1]Master Schedule_2022'!C3405+364</f>
        <v>45192</v>
      </c>
      <c r="D3462" s="3" t="str">
        <f>+'[1]Master Schedule_2022'!D3405</f>
        <v>Sat</v>
      </c>
      <c r="E3462" s="4">
        <v>0.47916666666666669</v>
      </c>
      <c r="F3462" s="3" t="s">
        <v>20</v>
      </c>
      <c r="G3462" s="5"/>
      <c r="H3462" s="5"/>
      <c r="I3462" s="5"/>
      <c r="J3462" s="5"/>
      <c r="K3462" s="5"/>
      <c r="L3462" s="6"/>
    </row>
    <row r="3463" spans="2:12" ht="15" x14ac:dyDescent="0.2">
      <c r="B3463" t="str">
        <f t="shared" si="81"/>
        <v>451920.583333333333333NCYB Fld 8</v>
      </c>
      <c r="C3463" s="2">
        <f>+'[1]Master Schedule_2022'!C3406+364</f>
        <v>45192</v>
      </c>
      <c r="D3463" s="3" t="str">
        <f>+'[1]Master Schedule_2022'!D3406</f>
        <v>Sat</v>
      </c>
      <c r="E3463" s="4">
        <v>0.58333333333333337</v>
      </c>
      <c r="F3463" s="3" t="s">
        <v>20</v>
      </c>
      <c r="G3463" s="5"/>
      <c r="H3463" s="5"/>
      <c r="I3463" s="5"/>
      <c r="J3463" s="5"/>
      <c r="K3463" s="5"/>
      <c r="L3463" s="6"/>
    </row>
    <row r="3464" spans="2:12" ht="15" x14ac:dyDescent="0.2">
      <c r="B3464" t="str">
        <f t="shared" si="81"/>
        <v>451920.6875NCYB Fld 8</v>
      </c>
      <c r="C3464" s="2">
        <f>+'[1]Master Schedule_2022'!C3407+364</f>
        <v>45192</v>
      </c>
      <c r="D3464" s="3" t="str">
        <f>+'[1]Master Schedule_2022'!D3407</f>
        <v>Sat</v>
      </c>
      <c r="E3464" s="4">
        <v>0.6875</v>
      </c>
      <c r="F3464" s="3" t="s">
        <v>20</v>
      </c>
      <c r="G3464" s="5"/>
      <c r="H3464" s="5"/>
      <c r="I3464" s="5"/>
      <c r="J3464" s="5"/>
      <c r="K3464" s="5"/>
      <c r="L3464" s="6"/>
    </row>
    <row r="3465" spans="2:12" ht="15" x14ac:dyDescent="0.2">
      <c r="B3465" t="str">
        <f t="shared" si="81"/>
        <v>451930.416666666666667NCYB Fld 1</v>
      </c>
      <c r="C3465" s="2">
        <f>+'[1]Master Schedule_2022'!C3408+364</f>
        <v>45193</v>
      </c>
      <c r="D3465" s="3" t="str">
        <f>+'[1]Master Schedule_2022'!D3408</f>
        <v>Sun</v>
      </c>
      <c r="E3465" s="4">
        <v>0.41666666666666669</v>
      </c>
      <c r="F3465" s="3" t="s">
        <v>10</v>
      </c>
      <c r="G3465" s="5"/>
      <c r="H3465" s="5"/>
      <c r="I3465" s="5"/>
      <c r="J3465" s="5"/>
      <c r="K3465" s="5"/>
      <c r="L3465" s="6"/>
    </row>
    <row r="3466" spans="2:12" ht="15" x14ac:dyDescent="0.2">
      <c r="B3466" t="str">
        <f t="shared" si="81"/>
        <v>451930.520833333333333NCYB Fld 1</v>
      </c>
      <c r="C3466" s="2">
        <f>+'[1]Master Schedule_2022'!C3409+364</f>
        <v>45193</v>
      </c>
      <c r="D3466" s="3" t="str">
        <f>+'[1]Master Schedule_2022'!D3409</f>
        <v>Sun</v>
      </c>
      <c r="E3466" s="4">
        <v>0.52083333333333337</v>
      </c>
      <c r="F3466" s="3" t="s">
        <v>10</v>
      </c>
      <c r="G3466" s="5"/>
      <c r="H3466" s="5"/>
      <c r="I3466" s="5"/>
      <c r="J3466" s="5"/>
      <c r="K3466" s="5"/>
      <c r="L3466" s="6"/>
    </row>
    <row r="3467" spans="2:12" ht="15" x14ac:dyDescent="0.2">
      <c r="B3467" t="str">
        <f t="shared" si="81"/>
        <v>451930.625NCYB Fld 1</v>
      </c>
      <c r="C3467" s="2">
        <f>+'[1]Master Schedule_2022'!C3410+364</f>
        <v>45193</v>
      </c>
      <c r="D3467" s="3" t="str">
        <f>+'[1]Master Schedule_2022'!D3410</f>
        <v>Sun</v>
      </c>
      <c r="E3467" s="4">
        <v>0.625</v>
      </c>
      <c r="F3467" s="3" t="s">
        <v>10</v>
      </c>
      <c r="G3467" s="5"/>
      <c r="H3467" s="5"/>
      <c r="I3467" s="5"/>
      <c r="J3467" s="5"/>
      <c r="K3467" s="5"/>
      <c r="L3467" s="6"/>
    </row>
    <row r="3468" spans="2:12" ht="15" x14ac:dyDescent="0.2">
      <c r="B3468" t="str">
        <f t="shared" si="81"/>
        <v>451930.729166666666667NCYB Fld 1</v>
      </c>
      <c r="C3468" s="2">
        <f>+'[1]Master Schedule_2022'!C3411+364</f>
        <v>45193</v>
      </c>
      <c r="D3468" s="3" t="str">
        <f>+'[1]Master Schedule_2022'!D3411</f>
        <v>Sun</v>
      </c>
      <c r="E3468" s="4">
        <v>0.72916666666666663</v>
      </c>
      <c r="F3468" s="3" t="s">
        <v>10</v>
      </c>
      <c r="G3468" s="5"/>
      <c r="H3468" s="5"/>
      <c r="I3468" s="5"/>
      <c r="J3468" s="5"/>
      <c r="K3468" s="5"/>
      <c r="L3468" s="6"/>
    </row>
    <row r="3469" spans="2:12" ht="15" x14ac:dyDescent="0.2">
      <c r="B3469" t="str">
        <f t="shared" si="81"/>
        <v>451930.833333333333333NCYB Fld 1</v>
      </c>
      <c r="C3469" s="2">
        <f>+'[1]Master Schedule_2022'!C3412+364</f>
        <v>45193</v>
      </c>
      <c r="D3469" s="3" t="str">
        <f>+'[1]Master Schedule_2022'!D3412</f>
        <v>Sun</v>
      </c>
      <c r="E3469" s="4">
        <v>0.83333333333333337</v>
      </c>
      <c r="F3469" s="3" t="s">
        <v>10</v>
      </c>
      <c r="G3469" s="5"/>
      <c r="H3469" s="5"/>
      <c r="I3469" s="5"/>
      <c r="J3469" s="5"/>
      <c r="K3469" s="5"/>
      <c r="L3469" s="6"/>
    </row>
    <row r="3470" spans="2:12" ht="15" x14ac:dyDescent="0.2">
      <c r="B3470" t="str">
        <f t="shared" si="81"/>
        <v>451930.416666666666667NCYB Fld 2</v>
      </c>
      <c r="C3470" s="2">
        <f>+'[1]Master Schedule_2022'!C3413+364</f>
        <v>45193</v>
      </c>
      <c r="D3470" s="3" t="str">
        <f>+'[1]Master Schedule_2022'!D3413</f>
        <v>Sun</v>
      </c>
      <c r="E3470" s="4">
        <v>0.41666666666666669</v>
      </c>
      <c r="F3470" s="3" t="s">
        <v>14</v>
      </c>
      <c r="G3470" s="5"/>
      <c r="H3470" s="5"/>
      <c r="I3470" s="5"/>
      <c r="J3470" s="5"/>
      <c r="K3470" s="5"/>
      <c r="L3470" s="6"/>
    </row>
    <row r="3471" spans="2:12" ht="15" x14ac:dyDescent="0.2">
      <c r="B3471" t="str">
        <f t="shared" si="81"/>
        <v>451930.520833333333333NCYB Fld 2</v>
      </c>
      <c r="C3471" s="2">
        <f>+'[1]Master Schedule_2022'!C3414+364</f>
        <v>45193</v>
      </c>
      <c r="D3471" s="3" t="str">
        <f>+'[1]Master Schedule_2022'!D3414</f>
        <v>Sun</v>
      </c>
      <c r="E3471" s="4">
        <v>0.52083333333333337</v>
      </c>
      <c r="F3471" s="3" t="s">
        <v>14</v>
      </c>
      <c r="G3471" s="5"/>
      <c r="H3471" s="5"/>
      <c r="I3471" s="5"/>
      <c r="J3471" s="5"/>
      <c r="K3471" s="5"/>
      <c r="L3471" s="6"/>
    </row>
    <row r="3472" spans="2:12" ht="15" x14ac:dyDescent="0.2">
      <c r="B3472" t="str">
        <f t="shared" si="81"/>
        <v>451930.625NCYB Fld 2</v>
      </c>
      <c r="C3472" s="2">
        <f>+'[1]Master Schedule_2022'!C3415+364</f>
        <v>45193</v>
      </c>
      <c r="D3472" s="3" t="str">
        <f>+'[1]Master Schedule_2022'!D3415</f>
        <v>Sun</v>
      </c>
      <c r="E3472" s="4">
        <v>0.625</v>
      </c>
      <c r="F3472" s="3" t="s">
        <v>14</v>
      </c>
      <c r="G3472" s="5"/>
      <c r="H3472" s="5"/>
      <c r="I3472" s="5"/>
      <c r="J3472" s="5"/>
      <c r="K3472" s="5"/>
      <c r="L3472" s="6"/>
    </row>
    <row r="3473" spans="2:12" ht="15" x14ac:dyDescent="0.2">
      <c r="B3473" t="str">
        <f t="shared" si="81"/>
        <v>451930.729166666666667NCYB Fld 2</v>
      </c>
      <c r="C3473" s="2">
        <f>+'[1]Master Schedule_2022'!C3416+364</f>
        <v>45193</v>
      </c>
      <c r="D3473" s="3" t="str">
        <f>+'[1]Master Schedule_2022'!D3416</f>
        <v>Sun</v>
      </c>
      <c r="E3473" s="4">
        <v>0.72916666666666663</v>
      </c>
      <c r="F3473" s="3" t="s">
        <v>14</v>
      </c>
      <c r="G3473" s="5"/>
      <c r="H3473" s="5"/>
      <c r="I3473" s="5"/>
      <c r="J3473" s="5"/>
      <c r="K3473" s="5"/>
      <c r="L3473" s="6"/>
    </row>
    <row r="3474" spans="2:12" ht="15" x14ac:dyDescent="0.2">
      <c r="B3474" t="str">
        <f t="shared" si="81"/>
        <v>451930.416666666666667NCYB Fld 3</v>
      </c>
      <c r="C3474" s="2">
        <f>+'[1]Master Schedule_2022'!C3417+364</f>
        <v>45193</v>
      </c>
      <c r="D3474" s="3" t="str">
        <f>+'[1]Master Schedule_2022'!D3417</f>
        <v>Sun</v>
      </c>
      <c r="E3474" s="4">
        <v>0.41666666666666669</v>
      </c>
      <c r="F3474" s="3" t="s">
        <v>15</v>
      </c>
      <c r="G3474" s="5"/>
      <c r="H3474" s="5"/>
      <c r="I3474" s="5"/>
      <c r="J3474" s="5"/>
      <c r="K3474" s="5"/>
      <c r="L3474" s="6"/>
    </row>
    <row r="3475" spans="2:12" ht="15" x14ac:dyDescent="0.2">
      <c r="B3475" t="str">
        <f t="shared" si="81"/>
        <v>451930.520833333333333NCYB Fld 3</v>
      </c>
      <c r="C3475" s="2">
        <f>+'[1]Master Schedule_2022'!C3418+364</f>
        <v>45193</v>
      </c>
      <c r="D3475" s="3" t="str">
        <f>+'[1]Master Schedule_2022'!D3418</f>
        <v>Sun</v>
      </c>
      <c r="E3475" s="4">
        <v>0.52083333333333337</v>
      </c>
      <c r="F3475" s="3" t="s">
        <v>15</v>
      </c>
      <c r="G3475" s="5"/>
      <c r="H3475" s="5"/>
      <c r="I3475" s="5"/>
      <c r="J3475" s="5"/>
      <c r="K3475" s="5"/>
      <c r="L3475" s="6"/>
    </row>
    <row r="3476" spans="2:12" ht="15" x14ac:dyDescent="0.2">
      <c r="B3476" t="str">
        <f t="shared" si="81"/>
        <v>451930.666666666666667NCYB Fld 3</v>
      </c>
      <c r="C3476" s="2">
        <f>+'[1]Master Schedule_2022'!C3419+364</f>
        <v>45193</v>
      </c>
      <c r="D3476" s="3" t="str">
        <f>+'[1]Master Schedule_2022'!D3419</f>
        <v>Sun</v>
      </c>
      <c r="E3476" s="4">
        <v>0.66666666666666663</v>
      </c>
      <c r="F3476" s="3" t="s">
        <v>15</v>
      </c>
      <c r="G3476" s="5"/>
      <c r="H3476" s="5"/>
      <c r="I3476" s="5"/>
      <c r="J3476" s="5"/>
      <c r="K3476" s="5"/>
      <c r="L3476" s="6"/>
    </row>
    <row r="3477" spans="2:12" ht="15" x14ac:dyDescent="0.2">
      <c r="B3477" t="str">
        <f t="shared" si="81"/>
        <v>451930.6875NCYB Fld 3</v>
      </c>
      <c r="C3477" s="2">
        <f>+'[1]Master Schedule_2022'!C3420+364</f>
        <v>45193</v>
      </c>
      <c r="D3477" s="3" t="str">
        <f>+'[1]Master Schedule_2022'!D3420</f>
        <v>Sun</v>
      </c>
      <c r="E3477" s="4">
        <v>0.6875</v>
      </c>
      <c r="F3477" s="3" t="s">
        <v>15</v>
      </c>
      <c r="G3477" s="5"/>
      <c r="H3477" s="5"/>
      <c r="I3477" s="5"/>
      <c r="J3477" s="5"/>
      <c r="K3477" s="5"/>
      <c r="L3477" s="6"/>
    </row>
    <row r="3478" spans="2:12" ht="15" x14ac:dyDescent="0.2">
      <c r="B3478" t="str">
        <f t="shared" si="81"/>
        <v>451930.791666666666667NCYB Fld 3</v>
      </c>
      <c r="C3478" s="2">
        <f>+'[1]Master Schedule_2022'!C3421+364</f>
        <v>45193</v>
      </c>
      <c r="D3478" s="3" t="str">
        <f>+'[1]Master Schedule_2022'!D3421</f>
        <v>Sun</v>
      </c>
      <c r="E3478" s="4">
        <v>0.79166666666666663</v>
      </c>
      <c r="F3478" s="3" t="s">
        <v>15</v>
      </c>
      <c r="G3478" s="5"/>
      <c r="H3478" s="5"/>
      <c r="I3478" s="5"/>
      <c r="J3478" s="5"/>
      <c r="K3478" s="5"/>
      <c r="L3478" s="6"/>
    </row>
    <row r="3479" spans="2:12" ht="15" x14ac:dyDescent="0.2">
      <c r="B3479" t="str">
        <f t="shared" si="81"/>
        <v>451930.416666666666667NCYB Fld 4</v>
      </c>
      <c r="C3479" s="2">
        <f>+'[1]Master Schedule_2022'!C3422+364</f>
        <v>45193</v>
      </c>
      <c r="D3479" s="3" t="str">
        <f>+'[1]Master Schedule_2022'!D3422</f>
        <v>Sun</v>
      </c>
      <c r="E3479" s="4">
        <v>0.41666666666666669</v>
      </c>
      <c r="F3479" s="3" t="s">
        <v>16</v>
      </c>
      <c r="G3479" s="5"/>
      <c r="H3479" s="5"/>
      <c r="I3479" s="5"/>
      <c r="J3479" s="5"/>
      <c r="K3479" s="5"/>
      <c r="L3479" s="6"/>
    </row>
    <row r="3480" spans="2:12" ht="15" x14ac:dyDescent="0.2">
      <c r="B3480" t="str">
        <f t="shared" si="81"/>
        <v>451930.520833333333333NCYB Fld 4</v>
      </c>
      <c r="C3480" s="2">
        <f>+'[1]Master Schedule_2022'!C3423+364</f>
        <v>45193</v>
      </c>
      <c r="D3480" s="3" t="str">
        <f>+'[1]Master Schedule_2022'!D3423</f>
        <v>Sun</v>
      </c>
      <c r="E3480" s="4">
        <v>0.52083333333333337</v>
      </c>
      <c r="F3480" s="3" t="s">
        <v>16</v>
      </c>
      <c r="G3480" s="5"/>
      <c r="H3480" s="5"/>
      <c r="I3480" s="5"/>
      <c r="J3480" s="5"/>
      <c r="K3480" s="5"/>
      <c r="L3480" s="6"/>
    </row>
    <row r="3481" spans="2:12" ht="15" x14ac:dyDescent="0.2">
      <c r="B3481" t="str">
        <f t="shared" si="81"/>
        <v>451930.625NCYB Fld 4</v>
      </c>
      <c r="C3481" s="2">
        <f>+'[1]Master Schedule_2022'!C3424+364</f>
        <v>45193</v>
      </c>
      <c r="D3481" s="3" t="str">
        <f>+'[1]Master Schedule_2022'!D3424</f>
        <v>Sun</v>
      </c>
      <c r="E3481" s="4">
        <v>0.625</v>
      </c>
      <c r="F3481" s="3" t="s">
        <v>16</v>
      </c>
      <c r="G3481" s="5"/>
      <c r="H3481" s="5"/>
      <c r="I3481" s="5"/>
      <c r="J3481" s="5"/>
      <c r="K3481" s="5"/>
      <c r="L3481" s="6"/>
    </row>
    <row r="3482" spans="2:12" ht="15" x14ac:dyDescent="0.2">
      <c r="B3482" t="str">
        <f t="shared" si="81"/>
        <v>451930.6875NCYB Fld 4</v>
      </c>
      <c r="C3482" s="2">
        <f>+'[1]Master Schedule_2022'!C3425+364</f>
        <v>45193</v>
      </c>
      <c r="D3482" s="3" t="str">
        <f>+'[1]Master Schedule_2022'!D3425</f>
        <v>Sun</v>
      </c>
      <c r="E3482" s="4">
        <v>0.6875</v>
      </c>
      <c r="F3482" s="3" t="s">
        <v>16</v>
      </c>
      <c r="G3482" s="5"/>
      <c r="H3482" s="5"/>
      <c r="I3482" s="5"/>
      <c r="J3482" s="5"/>
      <c r="K3482" s="5"/>
      <c r="L3482" s="6"/>
    </row>
    <row r="3483" spans="2:12" ht="15" x14ac:dyDescent="0.2">
      <c r="B3483" t="str">
        <f t="shared" si="81"/>
        <v>451930.416666666666667NCYB Fld 5</v>
      </c>
      <c r="C3483" s="2">
        <f>+'[1]Master Schedule_2022'!C3426+364</f>
        <v>45193</v>
      </c>
      <c r="D3483" s="3" t="str">
        <f>+'[1]Master Schedule_2022'!D3426</f>
        <v>Sun</v>
      </c>
      <c r="E3483" s="4">
        <v>0.41666666666666669</v>
      </c>
      <c r="F3483" s="3" t="s">
        <v>17</v>
      </c>
      <c r="G3483" s="5"/>
      <c r="H3483" s="5"/>
      <c r="I3483" s="5"/>
      <c r="J3483" s="5"/>
      <c r="K3483" s="5"/>
      <c r="L3483" s="6"/>
    </row>
    <row r="3484" spans="2:12" ht="15" x14ac:dyDescent="0.2">
      <c r="B3484" t="str">
        <f t="shared" si="81"/>
        <v>451930.520833333333333NCYB Fld 5</v>
      </c>
      <c r="C3484" s="2">
        <f>+'[1]Master Schedule_2022'!C3427+364</f>
        <v>45193</v>
      </c>
      <c r="D3484" s="3" t="str">
        <f>+'[1]Master Schedule_2022'!D3427</f>
        <v>Sun</v>
      </c>
      <c r="E3484" s="4">
        <v>0.52083333333333337</v>
      </c>
      <c r="F3484" s="3" t="s">
        <v>17</v>
      </c>
      <c r="G3484" s="5"/>
      <c r="H3484" s="5"/>
      <c r="I3484" s="5"/>
      <c r="J3484" s="5"/>
      <c r="K3484" s="5"/>
      <c r="L3484" s="6"/>
    </row>
    <row r="3485" spans="2:12" ht="15" x14ac:dyDescent="0.2">
      <c r="B3485" t="str">
        <f t="shared" si="81"/>
        <v>451930.666666666666667NCYB Fld 5</v>
      </c>
      <c r="C3485" s="2">
        <f>+'[1]Master Schedule_2022'!C3428+364</f>
        <v>45193</v>
      </c>
      <c r="D3485" s="3" t="str">
        <f>+'[1]Master Schedule_2022'!D3428</f>
        <v>Sun</v>
      </c>
      <c r="E3485" s="4">
        <v>0.66666666666666663</v>
      </c>
      <c r="F3485" s="3" t="s">
        <v>17</v>
      </c>
      <c r="G3485" s="5"/>
      <c r="H3485" s="5"/>
      <c r="I3485" s="5"/>
      <c r="J3485" s="5"/>
      <c r="K3485" s="5"/>
      <c r="L3485" s="6"/>
    </row>
    <row r="3486" spans="2:12" ht="15" x14ac:dyDescent="0.2">
      <c r="B3486" t="str">
        <f t="shared" si="81"/>
        <v>451930.6875NCYB Fld 5</v>
      </c>
      <c r="C3486" s="2">
        <f>+'[1]Master Schedule_2022'!C3429+364</f>
        <v>45193</v>
      </c>
      <c r="D3486" s="3" t="str">
        <f>+'[1]Master Schedule_2022'!D3429</f>
        <v>Sun</v>
      </c>
      <c r="E3486" s="4">
        <v>0.6875</v>
      </c>
      <c r="F3486" s="3" t="s">
        <v>17</v>
      </c>
      <c r="G3486" s="5"/>
      <c r="H3486" s="5"/>
      <c r="I3486" s="5"/>
      <c r="J3486" s="5"/>
      <c r="K3486" s="5"/>
      <c r="L3486" s="6"/>
    </row>
    <row r="3487" spans="2:12" ht="15" x14ac:dyDescent="0.2">
      <c r="B3487" t="str">
        <f t="shared" si="81"/>
        <v>451930.416666666666667NCYB Fld 6</v>
      </c>
      <c r="C3487" s="2">
        <f>+'[1]Master Schedule_2022'!C3430+364</f>
        <v>45193</v>
      </c>
      <c r="D3487" s="3" t="str">
        <f>+'[1]Master Schedule_2022'!D3430</f>
        <v>Sun</v>
      </c>
      <c r="E3487" s="4">
        <v>0.41666666666666669</v>
      </c>
      <c r="F3487" s="3" t="s">
        <v>18</v>
      </c>
      <c r="G3487" s="5"/>
      <c r="H3487" s="5"/>
      <c r="I3487" s="5"/>
      <c r="J3487" s="5"/>
      <c r="K3487" s="5"/>
      <c r="L3487" s="6"/>
    </row>
    <row r="3488" spans="2:12" ht="15" x14ac:dyDescent="0.2">
      <c r="B3488" t="str">
        <f t="shared" si="81"/>
        <v>451930.520833333333333NCYB Fld 6</v>
      </c>
      <c r="C3488" s="2">
        <f>+'[1]Master Schedule_2022'!C3431+364</f>
        <v>45193</v>
      </c>
      <c r="D3488" s="3" t="str">
        <f>+'[1]Master Schedule_2022'!D3431</f>
        <v>Sun</v>
      </c>
      <c r="E3488" s="4">
        <v>0.52083333333333337</v>
      </c>
      <c r="F3488" s="3" t="s">
        <v>18</v>
      </c>
      <c r="G3488" s="5"/>
      <c r="H3488" s="5"/>
      <c r="I3488" s="5"/>
      <c r="J3488" s="5"/>
      <c r="K3488" s="5"/>
      <c r="L3488" s="6"/>
    </row>
    <row r="3489" spans="2:12" ht="15" x14ac:dyDescent="0.2">
      <c r="B3489" t="str">
        <f t="shared" si="81"/>
        <v>451930.583333333333333NCYB Fld 6</v>
      </c>
      <c r="C3489" s="2">
        <f>+'[1]Master Schedule_2022'!C3432+364</f>
        <v>45193</v>
      </c>
      <c r="D3489" s="3" t="str">
        <f>+'[1]Master Schedule_2022'!D3432</f>
        <v>Sun</v>
      </c>
      <c r="E3489" s="4">
        <v>0.58333333333333337</v>
      </c>
      <c r="F3489" s="3" t="s">
        <v>18</v>
      </c>
      <c r="G3489" s="5"/>
      <c r="H3489" s="5"/>
      <c r="I3489" s="5"/>
      <c r="J3489" s="5"/>
      <c r="K3489" s="5"/>
      <c r="L3489" s="6"/>
    </row>
    <row r="3490" spans="2:12" ht="15" x14ac:dyDescent="0.2">
      <c r="B3490" t="str">
        <f t="shared" si="81"/>
        <v>451930.6875NCYB Fld 6</v>
      </c>
      <c r="C3490" s="2">
        <f>+'[1]Master Schedule_2022'!C3433+364</f>
        <v>45193</v>
      </c>
      <c r="D3490" s="3" t="str">
        <f>+'[1]Master Schedule_2022'!D3433</f>
        <v>Sun</v>
      </c>
      <c r="E3490" s="4">
        <v>0.6875</v>
      </c>
      <c r="F3490" s="3" t="s">
        <v>18</v>
      </c>
      <c r="G3490" s="5"/>
      <c r="H3490" s="5"/>
      <c r="I3490" s="5"/>
      <c r="J3490" s="5"/>
      <c r="K3490" s="5"/>
      <c r="L3490" s="6"/>
    </row>
    <row r="3491" spans="2:12" ht="15" x14ac:dyDescent="0.2">
      <c r="B3491" t="str">
        <f t="shared" si="81"/>
        <v>451930.375NCYB Fld 7</v>
      </c>
      <c r="C3491" s="2">
        <f>+'[1]Master Schedule_2022'!C3434+364</f>
        <v>45193</v>
      </c>
      <c r="D3491" s="3" t="str">
        <f>+'[1]Master Schedule_2022'!D3434</f>
        <v>Sun</v>
      </c>
      <c r="E3491" s="4">
        <v>0.375</v>
      </c>
      <c r="F3491" s="3" t="s">
        <v>19</v>
      </c>
      <c r="G3491" s="5"/>
      <c r="H3491" s="5"/>
      <c r="I3491" s="5"/>
      <c r="J3491" s="5"/>
      <c r="K3491" s="5"/>
      <c r="L3491" s="6"/>
    </row>
    <row r="3492" spans="2:12" ht="15" x14ac:dyDescent="0.2">
      <c r="B3492" t="str">
        <f t="shared" si="81"/>
        <v>451930.520833333333333NCYB Fld 7</v>
      </c>
      <c r="C3492" s="2">
        <f>+'[1]Master Schedule_2022'!C3435+364</f>
        <v>45193</v>
      </c>
      <c r="D3492" s="3" t="str">
        <f>+'[1]Master Schedule_2022'!D3435</f>
        <v>Sun</v>
      </c>
      <c r="E3492" s="4">
        <v>0.52083333333333337</v>
      </c>
      <c r="F3492" s="3" t="s">
        <v>19</v>
      </c>
      <c r="G3492" s="5"/>
      <c r="H3492" s="5"/>
      <c r="I3492" s="5"/>
      <c r="J3492" s="5"/>
      <c r="K3492" s="5"/>
      <c r="L3492" s="6"/>
    </row>
    <row r="3493" spans="2:12" ht="15" x14ac:dyDescent="0.2">
      <c r="B3493" t="str">
        <f t="shared" si="81"/>
        <v>451930.625NCYB Fld 7</v>
      </c>
      <c r="C3493" s="2">
        <f>+'[1]Master Schedule_2022'!C3436+364</f>
        <v>45193</v>
      </c>
      <c r="D3493" s="3" t="str">
        <f>+'[1]Master Schedule_2022'!D3436</f>
        <v>Sun</v>
      </c>
      <c r="E3493" s="4">
        <v>0.625</v>
      </c>
      <c r="F3493" s="3" t="s">
        <v>19</v>
      </c>
      <c r="G3493" s="5"/>
      <c r="H3493" s="5"/>
      <c r="I3493" s="5"/>
      <c r="J3493" s="5"/>
      <c r="K3493" s="5"/>
      <c r="L3493" s="6"/>
    </row>
    <row r="3494" spans="2:12" ht="15" x14ac:dyDescent="0.2">
      <c r="B3494" t="str">
        <f t="shared" si="81"/>
        <v>451930.729166666666667NCYB Fld 7</v>
      </c>
      <c r="C3494" s="2">
        <f>+'[1]Master Schedule_2022'!C3437+364</f>
        <v>45193</v>
      </c>
      <c r="D3494" s="3" t="str">
        <f>+'[1]Master Schedule_2022'!D3437</f>
        <v>Sun</v>
      </c>
      <c r="E3494" s="4">
        <v>0.72916666666666663</v>
      </c>
      <c r="F3494" s="3" t="s">
        <v>19</v>
      </c>
      <c r="G3494" s="5"/>
      <c r="H3494" s="5"/>
      <c r="I3494" s="5"/>
      <c r="J3494" s="5"/>
      <c r="K3494" s="5"/>
      <c r="L3494" s="6"/>
    </row>
    <row r="3495" spans="2:12" ht="15" x14ac:dyDescent="0.2">
      <c r="B3495" t="str">
        <f t="shared" si="81"/>
        <v>451930.416666666666667NCYB Fld 8</v>
      </c>
      <c r="C3495" s="2">
        <f>+'[1]Master Schedule_2022'!C3438+364</f>
        <v>45193</v>
      </c>
      <c r="D3495" s="3" t="str">
        <f>+'[1]Master Schedule_2022'!D3438</f>
        <v>Sun</v>
      </c>
      <c r="E3495" s="4">
        <v>0.41666666666666669</v>
      </c>
      <c r="F3495" s="3" t="s">
        <v>20</v>
      </c>
      <c r="G3495" s="5"/>
      <c r="H3495" s="5"/>
      <c r="I3495" s="5"/>
      <c r="J3495" s="5"/>
      <c r="K3495" s="5"/>
      <c r="L3495" s="6"/>
    </row>
    <row r="3496" spans="2:12" ht="15" x14ac:dyDescent="0.2">
      <c r="B3496" t="str">
        <f t="shared" si="81"/>
        <v>451930.5NCYB Fld 8</v>
      </c>
      <c r="C3496" s="2">
        <f>+'[1]Master Schedule_2022'!C3439+364</f>
        <v>45193</v>
      </c>
      <c r="D3496" s="3" t="str">
        <f>+'[1]Master Schedule_2022'!D3439</f>
        <v>Sun</v>
      </c>
      <c r="E3496" s="4">
        <v>0.5</v>
      </c>
      <c r="F3496" s="3" t="s">
        <v>20</v>
      </c>
      <c r="G3496" s="5"/>
      <c r="H3496" s="5"/>
      <c r="I3496" s="5"/>
      <c r="J3496" s="5"/>
      <c r="K3496" s="5"/>
      <c r="L3496" s="6"/>
    </row>
    <row r="3497" spans="2:12" ht="15" x14ac:dyDescent="0.2">
      <c r="B3497" t="str">
        <f t="shared" si="81"/>
        <v>451930.583333333333333NCYB Fld 8</v>
      </c>
      <c r="C3497" s="2">
        <f>+'[1]Master Schedule_2022'!C3440+364</f>
        <v>45193</v>
      </c>
      <c r="D3497" s="3" t="str">
        <f>+'[1]Master Schedule_2022'!D3440</f>
        <v>Sun</v>
      </c>
      <c r="E3497" s="4">
        <v>0.58333333333333337</v>
      </c>
      <c r="F3497" s="3" t="s">
        <v>20</v>
      </c>
      <c r="G3497" s="5"/>
      <c r="H3497" s="5"/>
      <c r="I3497" s="5"/>
      <c r="J3497" s="5"/>
      <c r="K3497" s="5"/>
      <c r="L3497" s="6"/>
    </row>
    <row r="3498" spans="2:12" ht="15" x14ac:dyDescent="0.2">
      <c r="B3498" t="str">
        <f t="shared" si="81"/>
        <v>451930.6875NCYB Fld 8</v>
      </c>
      <c r="C3498" s="2">
        <f>+'[1]Master Schedule_2022'!C3441+364</f>
        <v>45193</v>
      </c>
      <c r="D3498" s="3" t="str">
        <f>+'[1]Master Schedule_2022'!D3441</f>
        <v>Sun</v>
      </c>
      <c r="E3498" s="4">
        <v>0.6875</v>
      </c>
      <c r="F3498" s="3" t="s">
        <v>20</v>
      </c>
      <c r="G3498" s="5"/>
      <c r="H3498" s="5"/>
      <c r="I3498" s="5"/>
      <c r="J3498" s="5"/>
      <c r="K3498" s="5"/>
      <c r="L3498" s="6"/>
    </row>
    <row r="3499" spans="2:12" ht="15" x14ac:dyDescent="0.2">
      <c r="B3499" t="str">
        <f t="shared" si="81"/>
        <v>451940.625NCYB Fld 1</v>
      </c>
      <c r="C3499" s="2">
        <f>+'[1]Master Schedule_2022'!C3442+364</f>
        <v>45194</v>
      </c>
      <c r="D3499" s="3" t="str">
        <f>+'[1]Master Schedule_2022'!D3442</f>
        <v>Mon</v>
      </c>
      <c r="E3499" s="4">
        <v>0.625</v>
      </c>
      <c r="F3499" s="3" t="s">
        <v>10</v>
      </c>
      <c r="G3499" s="5"/>
      <c r="H3499" s="5"/>
      <c r="I3499" s="5"/>
      <c r="J3499" s="5"/>
      <c r="K3499" s="5"/>
      <c r="L3499" s="6"/>
    </row>
    <row r="3500" spans="2:12" ht="15" x14ac:dyDescent="0.2">
      <c r="B3500" t="str">
        <f t="shared" si="81"/>
        <v>451940.75NCYB Fld 1</v>
      </c>
      <c r="C3500" s="2">
        <f>+'[1]Master Schedule_2022'!C3443+364</f>
        <v>45194</v>
      </c>
      <c r="D3500" s="3" t="str">
        <f>+'[1]Master Schedule_2022'!D3443</f>
        <v>Mon</v>
      </c>
      <c r="E3500" s="4">
        <v>0.75</v>
      </c>
      <c r="F3500" s="3" t="s">
        <v>10</v>
      </c>
      <c r="G3500" s="5"/>
      <c r="H3500" s="5"/>
      <c r="I3500" s="5"/>
      <c r="J3500" s="5"/>
      <c r="K3500" s="5"/>
      <c r="L3500" s="6"/>
    </row>
    <row r="3501" spans="2:12" ht="15" x14ac:dyDescent="0.2">
      <c r="B3501" t="str">
        <f t="shared" si="81"/>
        <v>451940.84375NCYB Fld 1</v>
      </c>
      <c r="C3501" s="2">
        <f>+'[1]Master Schedule_2022'!C3444+364</f>
        <v>45194</v>
      </c>
      <c r="D3501" s="3" t="str">
        <f>+'[1]Master Schedule_2022'!D3444</f>
        <v>Mon</v>
      </c>
      <c r="E3501" s="4">
        <v>0.84375</v>
      </c>
      <c r="F3501" s="3" t="s">
        <v>10</v>
      </c>
      <c r="G3501" s="5"/>
      <c r="H3501" s="5"/>
      <c r="I3501" s="5"/>
      <c r="J3501" s="5"/>
      <c r="K3501" s="5"/>
      <c r="L3501" s="6"/>
    </row>
    <row r="3502" spans="2:12" ht="15" x14ac:dyDescent="0.2">
      <c r="B3502" t="str">
        <f t="shared" si="81"/>
        <v>451940.625NCYB Fld 2</v>
      </c>
      <c r="C3502" s="2">
        <f>+'[1]Master Schedule_2022'!C3445+364</f>
        <v>45194</v>
      </c>
      <c r="D3502" s="3" t="str">
        <f>+'[1]Master Schedule_2022'!D3445</f>
        <v>Mon</v>
      </c>
      <c r="E3502" s="4">
        <v>0.625</v>
      </c>
      <c r="F3502" s="3" t="s">
        <v>14</v>
      </c>
      <c r="G3502" s="5"/>
      <c r="H3502" s="5"/>
      <c r="I3502" s="5"/>
      <c r="J3502" s="5"/>
      <c r="K3502" s="5"/>
      <c r="L3502" s="6"/>
    </row>
    <row r="3503" spans="2:12" ht="15" x14ac:dyDescent="0.2">
      <c r="B3503" t="str">
        <f t="shared" si="81"/>
        <v>451940.75NCYB Fld 2</v>
      </c>
      <c r="C3503" s="2">
        <f>+'[1]Master Schedule_2022'!C3446+364</f>
        <v>45194</v>
      </c>
      <c r="D3503" s="3" t="str">
        <f>+'[1]Master Schedule_2022'!D3446</f>
        <v>Mon</v>
      </c>
      <c r="E3503" s="4">
        <v>0.75</v>
      </c>
      <c r="F3503" s="3" t="s">
        <v>14</v>
      </c>
      <c r="G3503" s="5"/>
      <c r="H3503" s="5"/>
      <c r="I3503" s="5"/>
      <c r="J3503" s="5"/>
      <c r="K3503" s="5"/>
      <c r="L3503" s="6"/>
    </row>
    <row r="3504" spans="2:12" ht="15" x14ac:dyDescent="0.2">
      <c r="B3504" t="str">
        <f t="shared" si="81"/>
        <v>451940.75NCYB Fld 3</v>
      </c>
      <c r="C3504" s="2">
        <f>+'[1]Master Schedule_2022'!C3447+364</f>
        <v>45194</v>
      </c>
      <c r="D3504" s="3" t="str">
        <f>+'[1]Master Schedule_2022'!D3447</f>
        <v>Mon</v>
      </c>
      <c r="E3504" s="4">
        <v>0.75</v>
      </c>
      <c r="F3504" s="3" t="s">
        <v>15</v>
      </c>
      <c r="G3504" s="5"/>
      <c r="H3504" s="5"/>
      <c r="I3504" s="5"/>
      <c r="J3504" s="5"/>
      <c r="K3504" s="5"/>
      <c r="L3504" s="6"/>
    </row>
    <row r="3505" spans="2:12" ht="15" x14ac:dyDescent="0.2">
      <c r="B3505" t="str">
        <f t="shared" si="81"/>
        <v>451940.833333333333333NCYB Fld 3</v>
      </c>
      <c r="C3505" s="2">
        <f>+'[1]Master Schedule_2022'!C3448+364</f>
        <v>45194</v>
      </c>
      <c r="D3505" s="3" t="str">
        <f>+'[1]Master Schedule_2022'!D3448</f>
        <v>Mon</v>
      </c>
      <c r="E3505" s="4">
        <v>0.83333333333333337</v>
      </c>
      <c r="F3505" s="3" t="s">
        <v>15</v>
      </c>
      <c r="G3505" s="5"/>
      <c r="H3505" s="5"/>
      <c r="I3505" s="5"/>
      <c r="J3505" s="5"/>
      <c r="K3505" s="5"/>
      <c r="L3505" s="6"/>
    </row>
    <row r="3506" spans="2:12" ht="15" x14ac:dyDescent="0.2">
      <c r="B3506" t="str">
        <f t="shared" si="81"/>
        <v>451940.75NCYB Fld 4</v>
      </c>
      <c r="C3506" s="2">
        <f>+'[1]Master Schedule_2022'!C3449+364</f>
        <v>45194</v>
      </c>
      <c r="D3506" s="3" t="str">
        <f>+'[1]Master Schedule_2022'!D3449</f>
        <v>Mon</v>
      </c>
      <c r="E3506" s="4">
        <v>0.75</v>
      </c>
      <c r="F3506" s="3" t="s">
        <v>16</v>
      </c>
      <c r="G3506" s="5"/>
      <c r="H3506" s="5"/>
      <c r="I3506" s="5"/>
      <c r="J3506" s="5"/>
      <c r="K3506" s="5"/>
      <c r="L3506" s="6"/>
    </row>
    <row r="3507" spans="2:12" ht="15" x14ac:dyDescent="0.2">
      <c r="B3507" t="str">
        <f t="shared" si="81"/>
        <v>451940.75NCYB Fld 5</v>
      </c>
      <c r="C3507" s="2">
        <f>+'[1]Master Schedule_2022'!C3450+364</f>
        <v>45194</v>
      </c>
      <c r="D3507" s="3" t="str">
        <f>+'[1]Master Schedule_2022'!D3450</f>
        <v>Mon</v>
      </c>
      <c r="E3507" s="4">
        <v>0.75</v>
      </c>
      <c r="F3507" s="3" t="s">
        <v>17</v>
      </c>
      <c r="G3507" s="5"/>
      <c r="H3507" s="5"/>
      <c r="I3507" s="5"/>
      <c r="J3507" s="5"/>
      <c r="K3507" s="5"/>
      <c r="L3507" s="6"/>
    </row>
    <row r="3508" spans="2:12" ht="15" x14ac:dyDescent="0.2">
      <c r="B3508" t="str">
        <f t="shared" si="81"/>
        <v>451940.75NCYB Fld 6</v>
      </c>
      <c r="C3508" s="2">
        <f>+'[1]Master Schedule_2022'!C3451+364</f>
        <v>45194</v>
      </c>
      <c r="D3508" s="3" t="str">
        <f>+'[1]Master Schedule_2022'!D3451</f>
        <v>Mon</v>
      </c>
      <c r="E3508" s="4">
        <v>0.75</v>
      </c>
      <c r="F3508" s="3" t="s">
        <v>18</v>
      </c>
      <c r="G3508" s="5"/>
      <c r="H3508" s="5"/>
      <c r="I3508" s="5"/>
      <c r="J3508" s="5"/>
      <c r="K3508" s="5"/>
      <c r="L3508" s="6"/>
    </row>
    <row r="3509" spans="2:12" ht="15" x14ac:dyDescent="0.2">
      <c r="B3509" t="str">
        <f t="shared" si="81"/>
        <v>451940.75NCYB Fld 7</v>
      </c>
      <c r="C3509" s="2">
        <f>+'[1]Master Schedule_2022'!C3452+364</f>
        <v>45194</v>
      </c>
      <c r="D3509" s="3" t="str">
        <f>+'[1]Master Schedule_2022'!D3452</f>
        <v>Mon</v>
      </c>
      <c r="E3509" s="4">
        <v>0.75</v>
      </c>
      <c r="F3509" s="3" t="s">
        <v>19</v>
      </c>
      <c r="G3509" s="5"/>
      <c r="H3509" s="5"/>
      <c r="I3509" s="5"/>
      <c r="J3509" s="5"/>
      <c r="K3509" s="5"/>
      <c r="L3509" s="6"/>
    </row>
    <row r="3510" spans="2:12" ht="15" x14ac:dyDescent="0.2">
      <c r="B3510" t="str">
        <f t="shared" si="81"/>
        <v>451940.75NCYB Fld 8</v>
      </c>
      <c r="C3510" s="2">
        <f>+'[1]Master Schedule_2022'!C3453+364</f>
        <v>45194</v>
      </c>
      <c r="D3510" s="3" t="str">
        <f>+'[1]Master Schedule_2022'!D3453</f>
        <v>Mon</v>
      </c>
      <c r="E3510" s="4">
        <v>0.75</v>
      </c>
      <c r="F3510" s="3" t="s">
        <v>20</v>
      </c>
      <c r="G3510" s="5"/>
      <c r="H3510" s="5"/>
      <c r="I3510" s="5"/>
      <c r="J3510" s="5"/>
      <c r="K3510" s="5"/>
      <c r="L3510" s="6"/>
    </row>
    <row r="3511" spans="2:12" ht="15" x14ac:dyDescent="0.2">
      <c r="B3511" t="str">
        <f t="shared" si="81"/>
        <v>451950.625NCYB Fld 1</v>
      </c>
      <c r="C3511" s="2">
        <f>+'[1]Master Schedule_2022'!C3454+364</f>
        <v>45195</v>
      </c>
      <c r="D3511" s="3" t="str">
        <f>+'[1]Master Schedule_2022'!D3454</f>
        <v>Tue</v>
      </c>
      <c r="E3511" s="4">
        <v>0.625</v>
      </c>
      <c r="F3511" s="3" t="s">
        <v>10</v>
      </c>
      <c r="G3511" s="5"/>
      <c r="H3511" s="5"/>
      <c r="I3511" s="5"/>
      <c r="J3511" s="5"/>
      <c r="K3511" s="5"/>
      <c r="L3511" s="6"/>
    </row>
    <row r="3512" spans="2:12" ht="15" x14ac:dyDescent="0.2">
      <c r="B3512" t="str">
        <f t="shared" si="81"/>
        <v>451950.729166666666667NCYB Fld 1</v>
      </c>
      <c r="C3512" s="2">
        <f>+'[1]Master Schedule_2022'!C3455+364</f>
        <v>45195</v>
      </c>
      <c r="D3512" s="3" t="str">
        <f>+'[1]Master Schedule_2022'!D3455</f>
        <v>Tue</v>
      </c>
      <c r="E3512" s="4">
        <v>0.72916666666666663</v>
      </c>
      <c r="F3512" s="3" t="s">
        <v>10</v>
      </c>
      <c r="G3512" s="5"/>
      <c r="H3512" s="5"/>
      <c r="I3512" s="5"/>
      <c r="J3512" s="5"/>
      <c r="K3512" s="5"/>
      <c r="L3512" s="6"/>
    </row>
    <row r="3513" spans="2:12" ht="15" x14ac:dyDescent="0.2">
      <c r="B3513" t="str">
        <f t="shared" si="81"/>
        <v>451950.791666666666667NCYB Fld 1</v>
      </c>
      <c r="C3513" s="2">
        <f>+'[1]Master Schedule_2022'!C3456+364</f>
        <v>45195</v>
      </c>
      <c r="D3513" s="3" t="str">
        <f>+'[1]Master Schedule_2022'!D3456</f>
        <v>Tue</v>
      </c>
      <c r="E3513" s="4">
        <v>0.79166666666666663</v>
      </c>
      <c r="F3513" s="3" t="s">
        <v>10</v>
      </c>
      <c r="G3513" s="5"/>
      <c r="H3513" s="5"/>
      <c r="I3513" s="5"/>
      <c r="J3513" s="5"/>
      <c r="K3513" s="5"/>
      <c r="L3513" s="6"/>
    </row>
    <row r="3514" spans="2:12" ht="15" x14ac:dyDescent="0.2">
      <c r="B3514" t="str">
        <f t="shared" si="81"/>
        <v>451950.625NCYB Fld 2</v>
      </c>
      <c r="C3514" s="2">
        <f>+'[1]Master Schedule_2022'!C3457+364</f>
        <v>45195</v>
      </c>
      <c r="D3514" s="3" t="str">
        <f>+'[1]Master Schedule_2022'!D3457</f>
        <v>Tue</v>
      </c>
      <c r="E3514" s="4">
        <v>0.625</v>
      </c>
      <c r="F3514" s="3" t="s">
        <v>14</v>
      </c>
      <c r="G3514" s="5"/>
      <c r="H3514" s="5"/>
      <c r="I3514" s="5"/>
      <c r="J3514" s="5"/>
      <c r="K3514" s="5"/>
      <c r="L3514" s="6"/>
    </row>
    <row r="3515" spans="2:12" ht="15" x14ac:dyDescent="0.2">
      <c r="B3515" t="str">
        <f t="shared" ref="B3515:B3578" si="82">C3515&amp;E3515&amp;F3515</f>
        <v>451950.75NCYB Fld 2</v>
      </c>
      <c r="C3515" s="2">
        <f>+'[1]Master Schedule_2022'!C3458+364</f>
        <v>45195</v>
      </c>
      <c r="D3515" s="3" t="str">
        <f>+'[1]Master Schedule_2022'!D3458</f>
        <v>Tue</v>
      </c>
      <c r="E3515" s="4">
        <v>0.75</v>
      </c>
      <c r="F3515" s="3" t="s">
        <v>14</v>
      </c>
      <c r="G3515" s="5"/>
      <c r="H3515" s="5"/>
      <c r="I3515" s="5"/>
      <c r="J3515" s="5"/>
      <c r="K3515" s="5"/>
      <c r="L3515" s="6"/>
    </row>
    <row r="3516" spans="2:12" ht="15" x14ac:dyDescent="0.2">
      <c r="B3516" t="str">
        <f t="shared" si="82"/>
        <v>451950.75NCYB Fld 3</v>
      </c>
      <c r="C3516" s="2">
        <f>+'[1]Master Schedule_2022'!C3459+364</f>
        <v>45195</v>
      </c>
      <c r="D3516" s="3" t="str">
        <f>+'[1]Master Schedule_2022'!D3459</f>
        <v>Tue</v>
      </c>
      <c r="E3516" s="4">
        <v>0.75</v>
      </c>
      <c r="F3516" s="3" t="s">
        <v>15</v>
      </c>
      <c r="G3516" s="5"/>
      <c r="H3516" s="5"/>
      <c r="I3516" s="5"/>
      <c r="J3516" s="5"/>
      <c r="K3516" s="5"/>
      <c r="L3516" s="6"/>
    </row>
    <row r="3517" spans="2:12" ht="15" x14ac:dyDescent="0.2">
      <c r="B3517" t="str">
        <f t="shared" si="82"/>
        <v>451950.833333333333333NCYB Fld 3</v>
      </c>
      <c r="C3517" s="2">
        <f>+'[1]Master Schedule_2022'!C3460+364</f>
        <v>45195</v>
      </c>
      <c r="D3517" s="3" t="str">
        <f>+'[1]Master Schedule_2022'!D3460</f>
        <v>Tue</v>
      </c>
      <c r="E3517" s="4">
        <v>0.83333333333333337</v>
      </c>
      <c r="F3517" s="3" t="s">
        <v>15</v>
      </c>
      <c r="G3517" s="5"/>
      <c r="H3517" s="5"/>
      <c r="I3517" s="5"/>
      <c r="J3517" s="5"/>
      <c r="K3517" s="5"/>
      <c r="L3517" s="6"/>
    </row>
    <row r="3518" spans="2:12" ht="15" x14ac:dyDescent="0.2">
      <c r="B3518" t="str">
        <f t="shared" si="82"/>
        <v>451950.75NCYB Fld 4</v>
      </c>
      <c r="C3518" s="2">
        <f>+'[1]Master Schedule_2022'!C3461+364</f>
        <v>45195</v>
      </c>
      <c r="D3518" s="3" t="str">
        <f>+'[1]Master Schedule_2022'!D3461</f>
        <v>Tue</v>
      </c>
      <c r="E3518" s="4">
        <v>0.75</v>
      </c>
      <c r="F3518" s="3" t="s">
        <v>16</v>
      </c>
      <c r="G3518" s="5"/>
      <c r="H3518" s="5"/>
      <c r="I3518" s="5"/>
      <c r="J3518" s="5"/>
      <c r="K3518" s="5"/>
      <c r="L3518" s="6"/>
    </row>
    <row r="3519" spans="2:12" ht="15" x14ac:dyDescent="0.2">
      <c r="B3519" t="str">
        <f t="shared" si="82"/>
        <v>451950.75NCYB Fld 5</v>
      </c>
      <c r="C3519" s="2">
        <f>+'[1]Master Schedule_2022'!C3462+364</f>
        <v>45195</v>
      </c>
      <c r="D3519" s="3" t="str">
        <f>+'[1]Master Schedule_2022'!D3462</f>
        <v>Tue</v>
      </c>
      <c r="E3519" s="4">
        <v>0.75</v>
      </c>
      <c r="F3519" s="3" t="s">
        <v>17</v>
      </c>
      <c r="G3519" s="5"/>
      <c r="H3519" s="5"/>
      <c r="I3519" s="5"/>
      <c r="J3519" s="5"/>
      <c r="K3519" s="5"/>
      <c r="L3519" s="6"/>
    </row>
    <row r="3520" spans="2:12" ht="15" x14ac:dyDescent="0.2">
      <c r="B3520" t="str">
        <f t="shared" si="82"/>
        <v>451950.75NCYB Fld 6</v>
      </c>
      <c r="C3520" s="2">
        <f>+'[1]Master Schedule_2022'!C3463+364</f>
        <v>45195</v>
      </c>
      <c r="D3520" s="3" t="str">
        <f>+'[1]Master Schedule_2022'!D3463</f>
        <v>Tue</v>
      </c>
      <c r="E3520" s="4">
        <v>0.75</v>
      </c>
      <c r="F3520" s="3" t="s">
        <v>18</v>
      </c>
      <c r="G3520" s="5"/>
      <c r="H3520" s="5"/>
      <c r="I3520" s="5"/>
      <c r="J3520" s="5"/>
      <c r="K3520" s="5"/>
      <c r="L3520" s="6"/>
    </row>
    <row r="3521" spans="2:12" ht="15" x14ac:dyDescent="0.2">
      <c r="B3521" t="str">
        <f t="shared" si="82"/>
        <v>451950.75NCYB Fld 7</v>
      </c>
      <c r="C3521" s="2">
        <f>+'[1]Master Schedule_2022'!C3464+364</f>
        <v>45195</v>
      </c>
      <c r="D3521" s="3" t="str">
        <f>+'[1]Master Schedule_2022'!D3464</f>
        <v>Tue</v>
      </c>
      <c r="E3521" s="4">
        <v>0.75</v>
      </c>
      <c r="F3521" s="3" t="s">
        <v>19</v>
      </c>
      <c r="G3521" s="5"/>
      <c r="H3521" s="5"/>
      <c r="I3521" s="5"/>
      <c r="J3521" s="5"/>
      <c r="K3521" s="5"/>
      <c r="L3521" s="6"/>
    </row>
    <row r="3522" spans="2:12" ht="15" x14ac:dyDescent="0.2">
      <c r="B3522" t="str">
        <f t="shared" si="82"/>
        <v>451950.75NCYB Fld 8</v>
      </c>
      <c r="C3522" s="2">
        <f>+'[1]Master Schedule_2022'!C3465+364</f>
        <v>45195</v>
      </c>
      <c r="D3522" s="3" t="str">
        <f>+'[1]Master Schedule_2022'!D3465</f>
        <v>Tue</v>
      </c>
      <c r="E3522" s="4">
        <v>0.75</v>
      </c>
      <c r="F3522" s="3" t="s">
        <v>20</v>
      </c>
      <c r="G3522" s="5"/>
      <c r="H3522" s="5"/>
      <c r="I3522" s="5"/>
      <c r="J3522" s="5"/>
      <c r="K3522" s="5"/>
      <c r="L3522" s="6"/>
    </row>
    <row r="3523" spans="2:12" ht="15" x14ac:dyDescent="0.2">
      <c r="B3523" t="str">
        <f t="shared" si="82"/>
        <v>451960.625NCYB Fld 1</v>
      </c>
      <c r="C3523" s="2">
        <f>+'[1]Master Schedule_2022'!C3466+364</f>
        <v>45196</v>
      </c>
      <c r="D3523" s="3" t="str">
        <f>+'[1]Master Schedule_2022'!D3466</f>
        <v>Wed</v>
      </c>
      <c r="E3523" s="4">
        <v>0.625</v>
      </c>
      <c r="F3523" s="3" t="s">
        <v>10</v>
      </c>
      <c r="G3523" s="5"/>
      <c r="H3523" s="5"/>
      <c r="I3523" s="5"/>
      <c r="J3523" s="5"/>
      <c r="K3523" s="5"/>
      <c r="L3523" s="6"/>
    </row>
    <row r="3524" spans="2:12" ht="15" x14ac:dyDescent="0.2">
      <c r="B3524" t="str">
        <f t="shared" si="82"/>
        <v>451960.770833333333333NCYB Fld 1</v>
      </c>
      <c r="C3524" s="2">
        <f>+'[1]Master Schedule_2022'!C3467+364</f>
        <v>45196</v>
      </c>
      <c r="D3524" s="3" t="str">
        <f>+'[1]Master Schedule_2022'!D3467</f>
        <v>Wed</v>
      </c>
      <c r="E3524" s="4">
        <v>0.77083333333333337</v>
      </c>
      <c r="F3524" s="3" t="s">
        <v>10</v>
      </c>
      <c r="G3524" s="5"/>
      <c r="H3524" s="5"/>
      <c r="I3524" s="5"/>
      <c r="J3524" s="5"/>
      <c r="K3524" s="5"/>
      <c r="L3524" s="6"/>
    </row>
    <row r="3525" spans="2:12" ht="15" x14ac:dyDescent="0.2">
      <c r="B3525" t="str">
        <f t="shared" si="82"/>
        <v>451960.84375NCYB Fld 1</v>
      </c>
      <c r="C3525" s="2">
        <f>+'[1]Master Schedule_2022'!C3468+364</f>
        <v>45196</v>
      </c>
      <c r="D3525" s="3" t="str">
        <f>+'[1]Master Schedule_2022'!D3468</f>
        <v>Wed</v>
      </c>
      <c r="E3525" s="4">
        <v>0.84375</v>
      </c>
      <c r="F3525" s="3" t="s">
        <v>10</v>
      </c>
      <c r="G3525" s="5"/>
      <c r="H3525" s="5"/>
      <c r="I3525" s="5"/>
      <c r="J3525" s="5"/>
      <c r="K3525" s="5"/>
      <c r="L3525" s="6"/>
    </row>
    <row r="3526" spans="2:12" ht="15" x14ac:dyDescent="0.2">
      <c r="B3526" t="str">
        <f t="shared" si="82"/>
        <v>451960.625NCYB Fld 2</v>
      </c>
      <c r="C3526" s="2">
        <f>+'[1]Master Schedule_2022'!C3469+364</f>
        <v>45196</v>
      </c>
      <c r="D3526" s="3" t="str">
        <f>+'[1]Master Schedule_2022'!D3469</f>
        <v>Wed</v>
      </c>
      <c r="E3526" s="4">
        <v>0.625</v>
      </c>
      <c r="F3526" s="3" t="s">
        <v>14</v>
      </c>
      <c r="G3526" s="5"/>
      <c r="H3526" s="5"/>
      <c r="I3526" s="5"/>
      <c r="J3526" s="5"/>
      <c r="K3526" s="5"/>
      <c r="L3526" s="6"/>
    </row>
    <row r="3527" spans="2:12" ht="15" x14ac:dyDescent="0.2">
      <c r="B3527" t="str">
        <f t="shared" si="82"/>
        <v>451960.75NCYB Fld 2</v>
      </c>
      <c r="C3527" s="2">
        <f>+'[1]Master Schedule_2022'!C3470+364</f>
        <v>45196</v>
      </c>
      <c r="D3527" s="3" t="str">
        <f>+'[1]Master Schedule_2022'!D3470</f>
        <v>Wed</v>
      </c>
      <c r="E3527" s="4">
        <v>0.75</v>
      </c>
      <c r="F3527" s="3" t="s">
        <v>14</v>
      </c>
      <c r="G3527" s="5"/>
      <c r="H3527" s="5"/>
      <c r="I3527" s="5"/>
      <c r="J3527" s="5"/>
      <c r="K3527" s="5"/>
      <c r="L3527" s="6"/>
    </row>
    <row r="3528" spans="2:12" ht="15" x14ac:dyDescent="0.2">
      <c r="B3528" t="str">
        <f t="shared" si="82"/>
        <v>451960.75NCYB Fld 3</v>
      </c>
      <c r="C3528" s="2">
        <f>+'[1]Master Schedule_2022'!C3471+364</f>
        <v>45196</v>
      </c>
      <c r="D3528" s="3" t="str">
        <f>+'[1]Master Schedule_2022'!D3471</f>
        <v>Wed</v>
      </c>
      <c r="E3528" s="4">
        <v>0.75</v>
      </c>
      <c r="F3528" s="3" t="s">
        <v>15</v>
      </c>
      <c r="G3528" s="5"/>
      <c r="H3528" s="5"/>
      <c r="I3528" s="5"/>
      <c r="J3528" s="5"/>
      <c r="K3528" s="5"/>
      <c r="L3528" s="6"/>
    </row>
    <row r="3529" spans="2:12" ht="15" x14ac:dyDescent="0.2">
      <c r="B3529" t="str">
        <f t="shared" si="82"/>
        <v>451960.833333333333333NCYB Fld 3</v>
      </c>
      <c r="C3529" s="2">
        <f>+'[1]Master Schedule_2022'!C3472+364</f>
        <v>45196</v>
      </c>
      <c r="D3529" s="3" t="str">
        <f>+'[1]Master Schedule_2022'!D3472</f>
        <v>Wed</v>
      </c>
      <c r="E3529" s="4">
        <v>0.83333333333333337</v>
      </c>
      <c r="F3529" s="3" t="s">
        <v>15</v>
      </c>
      <c r="G3529" s="5"/>
      <c r="H3529" s="5"/>
      <c r="I3529" s="5"/>
      <c r="J3529" s="5"/>
      <c r="K3529" s="5"/>
      <c r="L3529" s="6"/>
    </row>
    <row r="3530" spans="2:12" ht="15" x14ac:dyDescent="0.2">
      <c r="B3530" t="str">
        <f t="shared" si="82"/>
        <v>451960.729166666666667NCYB Fld 4</v>
      </c>
      <c r="C3530" s="2">
        <f>+'[1]Master Schedule_2022'!C3473+364</f>
        <v>45196</v>
      </c>
      <c r="D3530" s="3" t="str">
        <f>+'[1]Master Schedule_2022'!D3473</f>
        <v>Wed</v>
      </c>
      <c r="E3530" s="4">
        <v>0.72916666666666663</v>
      </c>
      <c r="F3530" s="3" t="s">
        <v>16</v>
      </c>
      <c r="G3530" s="5"/>
      <c r="H3530" s="5"/>
      <c r="I3530" s="5"/>
      <c r="J3530" s="5"/>
      <c r="K3530" s="5"/>
      <c r="L3530" s="6"/>
    </row>
    <row r="3531" spans="2:12" ht="15" x14ac:dyDescent="0.2">
      <c r="B3531" t="str">
        <f t="shared" si="82"/>
        <v>451960.729166666666667NCYB Fld 5</v>
      </c>
      <c r="C3531" s="2">
        <f>+'[1]Master Schedule_2022'!C3474+364</f>
        <v>45196</v>
      </c>
      <c r="D3531" s="3" t="str">
        <f>+'[1]Master Schedule_2022'!D3474</f>
        <v>Wed</v>
      </c>
      <c r="E3531" s="4">
        <v>0.72916666666666663</v>
      </c>
      <c r="F3531" s="3" t="s">
        <v>17</v>
      </c>
      <c r="G3531" s="5"/>
      <c r="H3531" s="5"/>
      <c r="I3531" s="5"/>
      <c r="J3531" s="5"/>
      <c r="K3531" s="5"/>
      <c r="L3531" s="6"/>
    </row>
    <row r="3532" spans="2:12" ht="15" x14ac:dyDescent="0.2">
      <c r="B3532" t="str">
        <f t="shared" si="82"/>
        <v>451960.729166666666667NCYB Fld 6</v>
      </c>
      <c r="C3532" s="2">
        <f>+'[1]Master Schedule_2022'!C3475+364</f>
        <v>45196</v>
      </c>
      <c r="D3532" s="3" t="str">
        <f>+'[1]Master Schedule_2022'!D3475</f>
        <v>Wed</v>
      </c>
      <c r="E3532" s="4">
        <v>0.72916666666666663</v>
      </c>
      <c r="F3532" s="3" t="s">
        <v>18</v>
      </c>
      <c r="G3532" s="5"/>
      <c r="H3532" s="5"/>
      <c r="I3532" s="5"/>
      <c r="J3532" s="5"/>
      <c r="K3532" s="5"/>
      <c r="L3532" s="6"/>
    </row>
    <row r="3533" spans="2:12" ht="15" x14ac:dyDescent="0.2">
      <c r="B3533" t="str">
        <f t="shared" si="82"/>
        <v>451960.75NCYB Fld 7</v>
      </c>
      <c r="C3533" s="2">
        <f>+'[1]Master Schedule_2022'!C3476+364</f>
        <v>45196</v>
      </c>
      <c r="D3533" s="3" t="str">
        <f>+'[1]Master Schedule_2022'!D3476</f>
        <v>Wed</v>
      </c>
      <c r="E3533" s="4">
        <v>0.75</v>
      </c>
      <c r="F3533" s="3" t="s">
        <v>19</v>
      </c>
      <c r="G3533" s="5"/>
      <c r="H3533" s="5"/>
      <c r="I3533" s="5"/>
      <c r="J3533" s="5"/>
      <c r="K3533" s="5"/>
      <c r="L3533" s="6"/>
    </row>
    <row r="3534" spans="2:12" ht="15" x14ac:dyDescent="0.2">
      <c r="B3534" t="str">
        <f t="shared" si="82"/>
        <v>451960.75NCYB Fld 8</v>
      </c>
      <c r="C3534" s="2">
        <f>+'[1]Master Schedule_2022'!C3477+364</f>
        <v>45196</v>
      </c>
      <c r="D3534" s="3" t="str">
        <f>+'[1]Master Schedule_2022'!D3477</f>
        <v>Wed</v>
      </c>
      <c r="E3534" s="4">
        <v>0.75</v>
      </c>
      <c r="F3534" s="3" t="s">
        <v>20</v>
      </c>
      <c r="G3534" s="5"/>
      <c r="H3534" s="5"/>
      <c r="I3534" s="5"/>
      <c r="J3534" s="5"/>
      <c r="K3534" s="5"/>
      <c r="L3534" s="6"/>
    </row>
    <row r="3535" spans="2:12" ht="15" x14ac:dyDescent="0.2">
      <c r="B3535" t="str">
        <f t="shared" si="82"/>
        <v>451970.625NCYB Fld 1</v>
      </c>
      <c r="C3535" s="2">
        <f>+'[1]Master Schedule_2022'!C3478+364</f>
        <v>45197</v>
      </c>
      <c r="D3535" s="3" t="str">
        <f>+'[1]Master Schedule_2022'!D3478</f>
        <v>Thu</v>
      </c>
      <c r="E3535" s="4">
        <v>0.625</v>
      </c>
      <c r="F3535" s="3" t="s">
        <v>10</v>
      </c>
      <c r="G3535" s="5"/>
      <c r="H3535" s="5"/>
      <c r="I3535" s="5"/>
      <c r="J3535" s="5"/>
      <c r="K3535" s="5"/>
      <c r="L3535" s="6"/>
    </row>
    <row r="3536" spans="2:12" ht="15" x14ac:dyDescent="0.2">
      <c r="B3536" t="str">
        <f t="shared" si="82"/>
        <v>451970.729166666666667NCYB Fld 1</v>
      </c>
      <c r="C3536" s="2">
        <f>+'[1]Master Schedule_2022'!C3479+364</f>
        <v>45197</v>
      </c>
      <c r="D3536" s="3" t="str">
        <f>+'[1]Master Schedule_2022'!D3479</f>
        <v>Thu</v>
      </c>
      <c r="E3536" s="4">
        <v>0.72916666666666663</v>
      </c>
      <c r="F3536" s="3" t="s">
        <v>10</v>
      </c>
      <c r="G3536" s="5"/>
      <c r="H3536" s="5"/>
      <c r="I3536" s="5"/>
      <c r="J3536" s="5"/>
      <c r="K3536" s="5"/>
      <c r="L3536" s="6"/>
    </row>
    <row r="3537" spans="2:12" ht="15" x14ac:dyDescent="0.2">
      <c r="B3537" t="str">
        <f t="shared" si="82"/>
        <v>451970.791666666666667NCYB Fld 1</v>
      </c>
      <c r="C3537" s="2">
        <f>+'[1]Master Schedule_2022'!C3480+364</f>
        <v>45197</v>
      </c>
      <c r="D3537" s="3" t="str">
        <f>+'[1]Master Schedule_2022'!D3480</f>
        <v>Thu</v>
      </c>
      <c r="E3537" s="4">
        <v>0.79166666666666663</v>
      </c>
      <c r="F3537" s="3" t="s">
        <v>10</v>
      </c>
      <c r="G3537" s="5"/>
      <c r="H3537" s="5"/>
      <c r="I3537" s="5"/>
      <c r="J3537" s="5"/>
      <c r="K3537" s="5"/>
      <c r="L3537" s="6"/>
    </row>
    <row r="3538" spans="2:12" ht="15" x14ac:dyDescent="0.2">
      <c r="B3538" t="str">
        <f t="shared" si="82"/>
        <v>451970.625NCYB Fld 2</v>
      </c>
      <c r="C3538" s="2">
        <f>+'[1]Master Schedule_2022'!C3481+364</f>
        <v>45197</v>
      </c>
      <c r="D3538" s="3" t="str">
        <f>+'[1]Master Schedule_2022'!D3481</f>
        <v>Thu</v>
      </c>
      <c r="E3538" s="4">
        <v>0.625</v>
      </c>
      <c r="F3538" s="3" t="s">
        <v>14</v>
      </c>
      <c r="G3538" s="5"/>
      <c r="H3538" s="5"/>
      <c r="I3538" s="5"/>
      <c r="J3538" s="5"/>
      <c r="K3538" s="5"/>
      <c r="L3538" s="6"/>
    </row>
    <row r="3539" spans="2:12" ht="15" x14ac:dyDescent="0.2">
      <c r="B3539" t="str">
        <f t="shared" si="82"/>
        <v>451970.75NCYB Fld 2</v>
      </c>
      <c r="C3539" s="2">
        <f>+'[1]Master Schedule_2022'!C3482+364</f>
        <v>45197</v>
      </c>
      <c r="D3539" s="3" t="str">
        <f>+'[1]Master Schedule_2022'!D3482</f>
        <v>Thu</v>
      </c>
      <c r="E3539" s="4">
        <v>0.75</v>
      </c>
      <c r="F3539" s="3" t="s">
        <v>14</v>
      </c>
      <c r="G3539" s="5"/>
      <c r="H3539" s="5"/>
      <c r="I3539" s="5"/>
      <c r="J3539" s="5"/>
      <c r="K3539" s="5"/>
      <c r="L3539" s="6"/>
    </row>
    <row r="3540" spans="2:12" ht="15" x14ac:dyDescent="0.2">
      <c r="B3540" t="str">
        <f t="shared" si="82"/>
        <v>451970.75NCYB Fld 3</v>
      </c>
      <c r="C3540" s="2">
        <f>+'[1]Master Schedule_2022'!C3483+364</f>
        <v>45197</v>
      </c>
      <c r="D3540" s="3" t="str">
        <f>+'[1]Master Schedule_2022'!D3483</f>
        <v>Thu</v>
      </c>
      <c r="E3540" s="4">
        <v>0.75</v>
      </c>
      <c r="F3540" s="3" t="s">
        <v>15</v>
      </c>
      <c r="G3540" s="5"/>
      <c r="H3540" s="5"/>
      <c r="I3540" s="5"/>
      <c r="J3540" s="5"/>
      <c r="K3540" s="5"/>
      <c r="L3540" s="6"/>
    </row>
    <row r="3541" spans="2:12" ht="15" x14ac:dyDescent="0.2">
      <c r="B3541" t="str">
        <f t="shared" si="82"/>
        <v>451970.833333333333333NCYB Fld 3</v>
      </c>
      <c r="C3541" s="2">
        <f>+'[1]Master Schedule_2022'!C3484+364</f>
        <v>45197</v>
      </c>
      <c r="D3541" s="3" t="str">
        <f>+'[1]Master Schedule_2022'!D3484</f>
        <v>Thu</v>
      </c>
      <c r="E3541" s="4">
        <v>0.83333333333333337</v>
      </c>
      <c r="F3541" s="3" t="s">
        <v>15</v>
      </c>
      <c r="G3541" s="5"/>
      <c r="H3541" s="5"/>
      <c r="I3541" s="5"/>
      <c r="J3541" s="5"/>
      <c r="K3541" s="5"/>
      <c r="L3541" s="6"/>
    </row>
    <row r="3542" spans="2:12" ht="15" x14ac:dyDescent="0.2">
      <c r="B3542" t="str">
        <f t="shared" si="82"/>
        <v>451970.75NCYB Fld 4</v>
      </c>
      <c r="C3542" s="2">
        <f>+'[1]Master Schedule_2022'!C3485+364</f>
        <v>45197</v>
      </c>
      <c r="D3542" s="3" t="str">
        <f>+'[1]Master Schedule_2022'!D3485</f>
        <v>Thu</v>
      </c>
      <c r="E3542" s="4">
        <v>0.75</v>
      </c>
      <c r="F3542" s="3" t="s">
        <v>16</v>
      </c>
      <c r="G3542" s="5"/>
      <c r="H3542" s="5"/>
      <c r="I3542" s="5"/>
      <c r="J3542" s="5"/>
      <c r="K3542" s="5"/>
      <c r="L3542" s="6"/>
    </row>
    <row r="3543" spans="2:12" ht="15" x14ac:dyDescent="0.2">
      <c r="B3543" t="str">
        <f t="shared" si="82"/>
        <v>451970.75NCYB Fld 5</v>
      </c>
      <c r="C3543" s="2">
        <f>+'[1]Master Schedule_2022'!C3486+364</f>
        <v>45197</v>
      </c>
      <c r="D3543" s="3" t="str">
        <f>+'[1]Master Schedule_2022'!D3486</f>
        <v>Thu</v>
      </c>
      <c r="E3543" s="4">
        <v>0.75</v>
      </c>
      <c r="F3543" s="3" t="s">
        <v>17</v>
      </c>
      <c r="G3543" s="5"/>
      <c r="H3543" s="5"/>
      <c r="I3543" s="5"/>
      <c r="J3543" s="5"/>
      <c r="K3543" s="5"/>
      <c r="L3543" s="6"/>
    </row>
    <row r="3544" spans="2:12" ht="15" x14ac:dyDescent="0.2">
      <c r="B3544" t="str">
        <f t="shared" si="82"/>
        <v>451970.75NCYB Fld 6</v>
      </c>
      <c r="C3544" s="2">
        <f>+'[1]Master Schedule_2022'!C3487+364</f>
        <v>45197</v>
      </c>
      <c r="D3544" s="3" t="str">
        <f>+'[1]Master Schedule_2022'!D3487</f>
        <v>Thu</v>
      </c>
      <c r="E3544" s="4">
        <v>0.75</v>
      </c>
      <c r="F3544" s="3" t="s">
        <v>18</v>
      </c>
      <c r="G3544" s="5"/>
      <c r="H3544" s="5"/>
      <c r="I3544" s="5"/>
      <c r="J3544" s="5"/>
      <c r="K3544" s="5"/>
      <c r="L3544" s="6"/>
    </row>
    <row r="3545" spans="2:12" ht="15" x14ac:dyDescent="0.2">
      <c r="B3545" t="str">
        <f t="shared" si="82"/>
        <v>451970.75NCYB Fld 7</v>
      </c>
      <c r="C3545" s="2">
        <f>+'[1]Master Schedule_2022'!C3488+364</f>
        <v>45197</v>
      </c>
      <c r="D3545" s="3" t="str">
        <f>+'[1]Master Schedule_2022'!D3488</f>
        <v>Thu</v>
      </c>
      <c r="E3545" s="4">
        <v>0.75</v>
      </c>
      <c r="F3545" s="3" t="s">
        <v>19</v>
      </c>
      <c r="G3545" s="5"/>
      <c r="H3545" s="5"/>
      <c r="I3545" s="5"/>
      <c r="J3545" s="5"/>
      <c r="K3545" s="5"/>
      <c r="L3545" s="6"/>
    </row>
    <row r="3546" spans="2:12" ht="15" x14ac:dyDescent="0.2">
      <c r="B3546" t="str">
        <f t="shared" si="82"/>
        <v>451970.75NCYB Fld 8</v>
      </c>
      <c r="C3546" s="2">
        <f>+'[1]Master Schedule_2022'!C3489+364</f>
        <v>45197</v>
      </c>
      <c r="D3546" s="3" t="str">
        <f>+'[1]Master Schedule_2022'!D3489</f>
        <v>Thu</v>
      </c>
      <c r="E3546" s="4">
        <v>0.75</v>
      </c>
      <c r="F3546" s="3" t="s">
        <v>20</v>
      </c>
      <c r="G3546" s="5"/>
      <c r="H3546" s="5"/>
      <c r="I3546" s="5"/>
      <c r="J3546" s="5"/>
      <c r="K3546" s="5"/>
      <c r="L3546" s="6"/>
    </row>
    <row r="3547" spans="2:12" ht="15" x14ac:dyDescent="0.2">
      <c r="B3547" t="str">
        <f t="shared" si="82"/>
        <v>451980.625NCYB Fld 1</v>
      </c>
      <c r="C3547" s="2">
        <f>+'[1]Master Schedule_2022'!C3490+364</f>
        <v>45198</v>
      </c>
      <c r="D3547" s="3" t="str">
        <f>+'[1]Master Schedule_2022'!D3490</f>
        <v>Fri</v>
      </c>
      <c r="E3547" s="4">
        <v>0.625</v>
      </c>
      <c r="F3547" s="3" t="s">
        <v>10</v>
      </c>
      <c r="G3547" s="5"/>
      <c r="H3547" s="5"/>
      <c r="I3547" s="5"/>
      <c r="J3547" s="5"/>
      <c r="K3547" s="5"/>
      <c r="L3547" s="6"/>
    </row>
    <row r="3548" spans="2:12" ht="15" x14ac:dyDescent="0.2">
      <c r="B3548" t="str">
        <f t="shared" si="82"/>
        <v>451980.75NCYB Fld 1</v>
      </c>
      <c r="C3548" s="2">
        <f>+'[1]Master Schedule_2022'!C3491+364</f>
        <v>45198</v>
      </c>
      <c r="D3548" s="3" t="str">
        <f>+'[1]Master Schedule_2022'!D3491</f>
        <v>Fri</v>
      </c>
      <c r="E3548" s="4">
        <v>0.75</v>
      </c>
      <c r="F3548" s="3" t="s">
        <v>10</v>
      </c>
      <c r="G3548" s="5"/>
      <c r="H3548" s="5"/>
      <c r="I3548" s="5"/>
      <c r="J3548" s="5"/>
      <c r="K3548" s="5"/>
      <c r="L3548" s="6"/>
    </row>
    <row r="3549" spans="2:12" ht="15" x14ac:dyDescent="0.2">
      <c r="B3549" t="str">
        <f t="shared" si="82"/>
        <v>451980.84375NCYB Fld 1</v>
      </c>
      <c r="C3549" s="2">
        <f>+'[1]Master Schedule_2022'!C3492+364</f>
        <v>45198</v>
      </c>
      <c r="D3549" s="3" t="str">
        <f>+'[1]Master Schedule_2022'!D3492</f>
        <v>Fri</v>
      </c>
      <c r="E3549" s="4">
        <v>0.84375</v>
      </c>
      <c r="F3549" s="3" t="s">
        <v>10</v>
      </c>
      <c r="G3549" s="5"/>
      <c r="H3549" s="5"/>
      <c r="I3549" s="5"/>
      <c r="J3549" s="5"/>
      <c r="K3549" s="5"/>
      <c r="L3549" s="6"/>
    </row>
    <row r="3550" spans="2:12" ht="15" x14ac:dyDescent="0.2">
      <c r="B3550" t="str">
        <f t="shared" si="82"/>
        <v>451980.625NCYB Fld 2</v>
      </c>
      <c r="C3550" s="2">
        <f>+'[1]Master Schedule_2022'!C3493+364</f>
        <v>45198</v>
      </c>
      <c r="D3550" s="3" t="str">
        <f>+'[1]Master Schedule_2022'!D3493</f>
        <v>Fri</v>
      </c>
      <c r="E3550" s="4">
        <v>0.625</v>
      </c>
      <c r="F3550" s="3" t="s">
        <v>14</v>
      </c>
      <c r="G3550" s="5"/>
      <c r="H3550" s="5"/>
      <c r="I3550" s="5"/>
      <c r="J3550" s="5"/>
      <c r="K3550" s="5"/>
      <c r="L3550" s="6"/>
    </row>
    <row r="3551" spans="2:12" ht="15" x14ac:dyDescent="0.2">
      <c r="B3551" t="str">
        <f t="shared" si="82"/>
        <v>451980.75NCYB Fld 2</v>
      </c>
      <c r="C3551" s="2">
        <f>+'[1]Master Schedule_2022'!C3494+364</f>
        <v>45198</v>
      </c>
      <c r="D3551" s="3" t="str">
        <f>+'[1]Master Schedule_2022'!D3494</f>
        <v>Fri</v>
      </c>
      <c r="E3551" s="4">
        <v>0.75</v>
      </c>
      <c r="F3551" s="3" t="s">
        <v>14</v>
      </c>
      <c r="G3551" s="5"/>
      <c r="H3551" s="5"/>
      <c r="I3551" s="5"/>
      <c r="J3551" s="5"/>
      <c r="K3551" s="5"/>
      <c r="L3551" s="6"/>
    </row>
    <row r="3552" spans="2:12" ht="15" x14ac:dyDescent="0.2">
      <c r="B3552" t="str">
        <f t="shared" si="82"/>
        <v>451980.75NCYB Fld 3</v>
      </c>
      <c r="C3552" s="2">
        <f>+'[1]Master Schedule_2022'!C3495+364</f>
        <v>45198</v>
      </c>
      <c r="D3552" s="3" t="str">
        <f>+'[1]Master Schedule_2022'!D3495</f>
        <v>Fri</v>
      </c>
      <c r="E3552" s="4">
        <v>0.75</v>
      </c>
      <c r="F3552" s="3" t="s">
        <v>15</v>
      </c>
      <c r="G3552" s="5"/>
      <c r="H3552" s="5"/>
      <c r="I3552" s="5"/>
      <c r="J3552" s="5"/>
      <c r="K3552" s="5"/>
      <c r="L3552" s="6"/>
    </row>
    <row r="3553" spans="2:12" ht="15" x14ac:dyDescent="0.2">
      <c r="B3553" t="str">
        <f t="shared" si="82"/>
        <v>451980.833333333333333NCYB Fld 3</v>
      </c>
      <c r="C3553" s="2">
        <f>+'[1]Master Schedule_2022'!C3496+364</f>
        <v>45198</v>
      </c>
      <c r="D3553" s="3" t="str">
        <f>+'[1]Master Schedule_2022'!D3496</f>
        <v>Fri</v>
      </c>
      <c r="E3553" s="4">
        <v>0.83333333333333337</v>
      </c>
      <c r="F3553" s="3" t="s">
        <v>15</v>
      </c>
      <c r="G3553" s="5"/>
      <c r="H3553" s="5"/>
      <c r="I3553" s="5"/>
      <c r="J3553" s="5"/>
      <c r="K3553" s="5"/>
      <c r="L3553" s="6"/>
    </row>
    <row r="3554" spans="2:12" ht="15" x14ac:dyDescent="0.2">
      <c r="B3554" t="str">
        <f t="shared" si="82"/>
        <v>451980.75NCYB Fld 4</v>
      </c>
      <c r="C3554" s="2">
        <f>+'[1]Master Schedule_2022'!C3497+364</f>
        <v>45198</v>
      </c>
      <c r="D3554" s="3" t="str">
        <f>+'[1]Master Schedule_2022'!D3497</f>
        <v>Fri</v>
      </c>
      <c r="E3554" s="4">
        <v>0.75</v>
      </c>
      <c r="F3554" s="3" t="s">
        <v>16</v>
      </c>
      <c r="G3554" s="5"/>
      <c r="H3554" s="5"/>
      <c r="I3554" s="5"/>
      <c r="J3554" s="5"/>
      <c r="K3554" s="5"/>
      <c r="L3554" s="6"/>
    </row>
    <row r="3555" spans="2:12" ht="15" x14ac:dyDescent="0.2">
      <c r="B3555" t="str">
        <f t="shared" si="82"/>
        <v>451980.75NCYB Fld 5</v>
      </c>
      <c r="C3555" s="2">
        <f>+'[1]Master Schedule_2022'!C3498+364</f>
        <v>45198</v>
      </c>
      <c r="D3555" s="3" t="str">
        <f>+'[1]Master Schedule_2022'!D3498</f>
        <v>Fri</v>
      </c>
      <c r="E3555" s="4">
        <v>0.75</v>
      </c>
      <c r="F3555" s="3" t="s">
        <v>17</v>
      </c>
      <c r="G3555" s="5"/>
      <c r="H3555" s="5"/>
      <c r="I3555" s="5"/>
      <c r="J3555" s="5"/>
      <c r="K3555" s="5"/>
      <c r="L3555" s="6"/>
    </row>
    <row r="3556" spans="2:12" ht="15" x14ac:dyDescent="0.2">
      <c r="B3556" t="str">
        <f t="shared" si="82"/>
        <v>451980.75NCYB Fld 6</v>
      </c>
      <c r="C3556" s="2">
        <f>+'[1]Master Schedule_2022'!C3499+364</f>
        <v>45198</v>
      </c>
      <c r="D3556" s="3" t="str">
        <f>+'[1]Master Schedule_2022'!D3499</f>
        <v>Fri</v>
      </c>
      <c r="E3556" s="4">
        <v>0.75</v>
      </c>
      <c r="F3556" s="3" t="s">
        <v>18</v>
      </c>
      <c r="G3556" s="5"/>
      <c r="H3556" s="5"/>
      <c r="I3556" s="5"/>
      <c r="J3556" s="5"/>
      <c r="K3556" s="5"/>
      <c r="L3556" s="6"/>
    </row>
    <row r="3557" spans="2:12" ht="15" x14ac:dyDescent="0.2">
      <c r="B3557" t="str">
        <f t="shared" si="82"/>
        <v>451980.75NCYB Fld 7</v>
      </c>
      <c r="C3557" s="2">
        <f>+'[1]Master Schedule_2022'!C3500+364</f>
        <v>45198</v>
      </c>
      <c r="D3557" s="3" t="str">
        <f>+'[1]Master Schedule_2022'!D3500</f>
        <v>Fri</v>
      </c>
      <c r="E3557" s="4">
        <v>0.75</v>
      </c>
      <c r="F3557" s="3" t="s">
        <v>19</v>
      </c>
      <c r="G3557" s="5"/>
      <c r="H3557" s="5"/>
      <c r="I3557" s="5"/>
      <c r="J3557" s="5"/>
      <c r="K3557" s="5"/>
      <c r="L3557" s="6"/>
    </row>
    <row r="3558" spans="2:12" ht="15" x14ac:dyDescent="0.2">
      <c r="B3558" t="str">
        <f t="shared" si="82"/>
        <v>451980.75NCYB Fld 8</v>
      </c>
      <c r="C3558" s="2">
        <f>+'[1]Master Schedule_2022'!C3501+364</f>
        <v>45198</v>
      </c>
      <c r="D3558" s="3" t="str">
        <f>+'[1]Master Schedule_2022'!D3501</f>
        <v>Fri</v>
      </c>
      <c r="E3558" s="4">
        <v>0.75</v>
      </c>
      <c r="F3558" s="3" t="s">
        <v>20</v>
      </c>
      <c r="G3558" s="5"/>
      <c r="H3558" s="5"/>
      <c r="I3558" s="5"/>
      <c r="J3558" s="5"/>
      <c r="K3558" s="5"/>
      <c r="L3558" s="6"/>
    </row>
    <row r="3559" spans="2:12" ht="15" x14ac:dyDescent="0.2">
      <c r="B3559" t="str">
        <f t="shared" si="82"/>
        <v>451990.416666666666667NCYB Fld 1</v>
      </c>
      <c r="C3559" s="2">
        <f>+'[1]Master Schedule_2022'!C3502+364</f>
        <v>45199</v>
      </c>
      <c r="D3559" s="3" t="str">
        <f>+'[1]Master Schedule_2022'!D3502</f>
        <v>Sat</v>
      </c>
      <c r="E3559" s="4">
        <v>0.41666666666666669</v>
      </c>
      <c r="F3559" s="3" t="s">
        <v>10</v>
      </c>
      <c r="G3559" s="5"/>
      <c r="H3559" s="5"/>
      <c r="I3559" s="5"/>
      <c r="J3559" s="5"/>
      <c r="K3559" s="5"/>
      <c r="L3559" s="6"/>
    </row>
    <row r="3560" spans="2:12" ht="15" x14ac:dyDescent="0.2">
      <c r="B3560" t="str">
        <f t="shared" si="82"/>
        <v>451990.520833333333333NCYB Fld 1</v>
      </c>
      <c r="C3560" s="2">
        <f>+'[1]Master Schedule_2022'!C3503+364</f>
        <v>45199</v>
      </c>
      <c r="D3560" s="3" t="str">
        <f>+'[1]Master Schedule_2022'!D3503</f>
        <v>Sat</v>
      </c>
      <c r="E3560" s="4">
        <v>0.52083333333333337</v>
      </c>
      <c r="F3560" s="3" t="s">
        <v>10</v>
      </c>
      <c r="G3560" s="5"/>
      <c r="H3560" s="5"/>
      <c r="I3560" s="5"/>
      <c r="J3560" s="5"/>
      <c r="K3560" s="5"/>
      <c r="L3560" s="6"/>
    </row>
    <row r="3561" spans="2:12" ht="15" x14ac:dyDescent="0.2">
      <c r="B3561" t="str">
        <f t="shared" si="82"/>
        <v>451990.625NCYB Fld 1</v>
      </c>
      <c r="C3561" s="2">
        <f>+'[1]Master Schedule_2022'!C3504+364</f>
        <v>45199</v>
      </c>
      <c r="D3561" s="3" t="str">
        <f>+'[1]Master Schedule_2022'!D3504</f>
        <v>Sat</v>
      </c>
      <c r="E3561" s="4">
        <v>0.625</v>
      </c>
      <c r="F3561" s="3" t="s">
        <v>10</v>
      </c>
      <c r="G3561" s="5"/>
      <c r="H3561" s="5"/>
      <c r="I3561" s="5"/>
      <c r="J3561" s="5"/>
      <c r="K3561" s="5"/>
      <c r="L3561" s="6"/>
    </row>
    <row r="3562" spans="2:12" ht="15" x14ac:dyDescent="0.2">
      <c r="B3562" t="str">
        <f t="shared" si="82"/>
        <v>451990.729166666666667NCYB Fld 1</v>
      </c>
      <c r="C3562" s="2">
        <f>+'[1]Master Schedule_2022'!C3505+364</f>
        <v>45199</v>
      </c>
      <c r="D3562" s="3" t="str">
        <f>+'[1]Master Schedule_2022'!D3505</f>
        <v>Sat</v>
      </c>
      <c r="E3562" s="4">
        <v>0.72916666666666663</v>
      </c>
      <c r="F3562" s="3" t="s">
        <v>10</v>
      </c>
      <c r="G3562" s="5"/>
      <c r="H3562" s="5"/>
      <c r="I3562" s="5"/>
      <c r="J3562" s="5"/>
      <c r="K3562" s="5"/>
      <c r="L3562" s="6"/>
    </row>
    <row r="3563" spans="2:12" ht="15" x14ac:dyDescent="0.2">
      <c r="B3563" t="str">
        <f t="shared" si="82"/>
        <v>451990.833333333333333NCYB Fld 1</v>
      </c>
      <c r="C3563" s="2">
        <f>+'[1]Master Schedule_2022'!C3506+364</f>
        <v>45199</v>
      </c>
      <c r="D3563" s="3" t="str">
        <f>+'[1]Master Schedule_2022'!D3506</f>
        <v>Sat</v>
      </c>
      <c r="E3563" s="4">
        <v>0.83333333333333337</v>
      </c>
      <c r="F3563" s="3" t="s">
        <v>10</v>
      </c>
      <c r="G3563" s="5"/>
      <c r="H3563" s="5"/>
      <c r="I3563" s="5"/>
      <c r="J3563" s="5"/>
      <c r="K3563" s="5"/>
      <c r="L3563" s="6"/>
    </row>
    <row r="3564" spans="2:12" ht="15" x14ac:dyDescent="0.2">
      <c r="B3564" t="str">
        <f t="shared" si="82"/>
        <v>451990.395833333333333NCYB Fld 2</v>
      </c>
      <c r="C3564" s="2">
        <f>+'[1]Master Schedule_2022'!C3507+364</f>
        <v>45199</v>
      </c>
      <c r="D3564" s="3" t="str">
        <f>+'[1]Master Schedule_2022'!D3507</f>
        <v>Sat</v>
      </c>
      <c r="E3564" s="4">
        <v>0.39583333333333331</v>
      </c>
      <c r="F3564" s="3" t="s">
        <v>14</v>
      </c>
      <c r="G3564" s="5"/>
      <c r="H3564" s="5"/>
      <c r="I3564" s="5"/>
      <c r="J3564" s="5"/>
      <c r="K3564" s="5"/>
      <c r="L3564" s="6"/>
    </row>
    <row r="3565" spans="2:12" ht="15" x14ac:dyDescent="0.2">
      <c r="B3565" t="str">
        <f t="shared" si="82"/>
        <v>451990.5NCYB Fld 2</v>
      </c>
      <c r="C3565" s="2">
        <f>+'[1]Master Schedule_2022'!C3508+364</f>
        <v>45199</v>
      </c>
      <c r="D3565" s="3" t="str">
        <f>+'[1]Master Schedule_2022'!D3508</f>
        <v>Sat</v>
      </c>
      <c r="E3565" s="4">
        <v>0.5</v>
      </c>
      <c r="F3565" s="3" t="s">
        <v>14</v>
      </c>
      <c r="G3565" s="5"/>
      <c r="H3565" s="5"/>
      <c r="I3565" s="5"/>
      <c r="J3565" s="5"/>
      <c r="K3565" s="5"/>
      <c r="L3565" s="6"/>
    </row>
    <row r="3566" spans="2:12" ht="15" x14ac:dyDescent="0.2">
      <c r="B3566" t="str">
        <f t="shared" si="82"/>
        <v>451990.625NCYB Fld 2</v>
      </c>
      <c r="C3566" s="2">
        <f>+'[1]Master Schedule_2022'!C3509+364</f>
        <v>45199</v>
      </c>
      <c r="D3566" s="3" t="str">
        <f>+'[1]Master Schedule_2022'!D3509</f>
        <v>Sat</v>
      </c>
      <c r="E3566" s="4">
        <v>0.625</v>
      </c>
      <c r="F3566" s="3" t="s">
        <v>14</v>
      </c>
      <c r="G3566" s="5"/>
      <c r="H3566" s="5"/>
      <c r="I3566" s="5"/>
      <c r="J3566" s="5"/>
      <c r="K3566" s="5"/>
      <c r="L3566" s="6"/>
    </row>
    <row r="3567" spans="2:12" ht="15" x14ac:dyDescent="0.2">
      <c r="B3567" t="str">
        <f t="shared" si="82"/>
        <v>451990.729166666666667NCYB Fld 2</v>
      </c>
      <c r="C3567" s="2">
        <f>+'[1]Master Schedule_2022'!C3510+364</f>
        <v>45199</v>
      </c>
      <c r="D3567" s="3" t="str">
        <f>+'[1]Master Schedule_2022'!D3510</f>
        <v>Sat</v>
      </c>
      <c r="E3567" s="4">
        <v>0.72916666666666663</v>
      </c>
      <c r="F3567" s="3" t="s">
        <v>14</v>
      </c>
      <c r="G3567" s="5"/>
      <c r="H3567" s="5"/>
      <c r="I3567" s="5"/>
      <c r="J3567" s="5"/>
      <c r="K3567" s="5"/>
      <c r="L3567" s="6"/>
    </row>
    <row r="3568" spans="2:12" ht="15" x14ac:dyDescent="0.2">
      <c r="B3568" t="str">
        <f t="shared" si="82"/>
        <v>451990.479166666666667NCYB Fld 3</v>
      </c>
      <c r="C3568" s="2">
        <f>+'[1]Master Schedule_2022'!C3511+364</f>
        <v>45199</v>
      </c>
      <c r="D3568" s="3" t="str">
        <f>+'[1]Master Schedule_2022'!D3511</f>
        <v>Sat</v>
      </c>
      <c r="E3568" s="4">
        <v>0.47916666666666669</v>
      </c>
      <c r="F3568" s="3" t="s">
        <v>15</v>
      </c>
      <c r="G3568" s="5"/>
      <c r="H3568" s="5"/>
      <c r="I3568" s="5"/>
      <c r="J3568" s="5"/>
      <c r="K3568" s="5"/>
      <c r="L3568" s="6"/>
    </row>
    <row r="3569" spans="2:12" ht="15" x14ac:dyDescent="0.2">
      <c r="B3569" t="str">
        <f t="shared" si="82"/>
        <v>451990.520833333333333NCYB Fld 3</v>
      </c>
      <c r="C3569" s="2">
        <f>+'[1]Master Schedule_2022'!C3512+364</f>
        <v>45199</v>
      </c>
      <c r="D3569" s="3" t="str">
        <f>+'[1]Master Schedule_2022'!D3512</f>
        <v>Sat</v>
      </c>
      <c r="E3569" s="4">
        <v>0.52083333333333337</v>
      </c>
      <c r="F3569" s="3" t="s">
        <v>15</v>
      </c>
      <c r="G3569" s="5"/>
      <c r="H3569" s="5"/>
      <c r="I3569" s="5"/>
      <c r="J3569" s="5"/>
      <c r="K3569" s="5"/>
      <c r="L3569" s="6"/>
    </row>
    <row r="3570" spans="2:12" ht="15" x14ac:dyDescent="0.2">
      <c r="B3570" t="str">
        <f t="shared" si="82"/>
        <v>451990.666666666666667NCYB Fld 3</v>
      </c>
      <c r="C3570" s="2">
        <f>+'[1]Master Schedule_2022'!C3513+364</f>
        <v>45199</v>
      </c>
      <c r="D3570" s="3" t="str">
        <f>+'[1]Master Schedule_2022'!D3513</f>
        <v>Sat</v>
      </c>
      <c r="E3570" s="4">
        <v>0.66666666666666663</v>
      </c>
      <c r="F3570" s="3" t="s">
        <v>15</v>
      </c>
      <c r="G3570" s="5"/>
      <c r="H3570" s="5"/>
      <c r="I3570" s="5"/>
      <c r="J3570" s="5"/>
      <c r="K3570" s="5"/>
      <c r="L3570" s="6"/>
    </row>
    <row r="3571" spans="2:12" ht="15" x14ac:dyDescent="0.2">
      <c r="B3571" t="str">
        <f t="shared" si="82"/>
        <v>451990.6875NCYB Fld 3</v>
      </c>
      <c r="C3571" s="2">
        <f>+'[1]Master Schedule_2022'!C3514+364</f>
        <v>45199</v>
      </c>
      <c r="D3571" s="3" t="str">
        <f>+'[1]Master Schedule_2022'!D3514</f>
        <v>Sat</v>
      </c>
      <c r="E3571" s="4">
        <v>0.6875</v>
      </c>
      <c r="F3571" s="3" t="s">
        <v>15</v>
      </c>
      <c r="G3571" s="5"/>
      <c r="H3571" s="5"/>
      <c r="I3571" s="5"/>
      <c r="J3571" s="5"/>
      <c r="K3571" s="5"/>
      <c r="L3571" s="6"/>
    </row>
    <row r="3572" spans="2:12" ht="15" x14ac:dyDescent="0.2">
      <c r="B3572" t="str">
        <f t="shared" si="82"/>
        <v>451990.791666666666667NCYB Fld 3</v>
      </c>
      <c r="C3572" s="2">
        <f>+'[1]Master Schedule_2022'!C3515+364</f>
        <v>45199</v>
      </c>
      <c r="D3572" s="3" t="str">
        <f>+'[1]Master Schedule_2022'!D3515</f>
        <v>Sat</v>
      </c>
      <c r="E3572" s="4">
        <v>0.79166666666666663</v>
      </c>
      <c r="F3572" s="3" t="s">
        <v>15</v>
      </c>
      <c r="G3572" s="5"/>
      <c r="H3572" s="5"/>
      <c r="I3572" s="5"/>
      <c r="J3572" s="5"/>
      <c r="K3572" s="5"/>
      <c r="L3572" s="6"/>
    </row>
    <row r="3573" spans="2:12" ht="15" x14ac:dyDescent="0.2">
      <c r="B3573" t="str">
        <f t="shared" si="82"/>
        <v>451990.416666666666667NCYB Fld 4</v>
      </c>
      <c r="C3573" s="2">
        <f>+'[1]Master Schedule_2022'!C3516+364</f>
        <v>45199</v>
      </c>
      <c r="D3573" s="3" t="str">
        <f>+'[1]Master Schedule_2022'!D3516</f>
        <v>Sat</v>
      </c>
      <c r="E3573" s="4">
        <v>0.41666666666666669</v>
      </c>
      <c r="F3573" s="3" t="s">
        <v>16</v>
      </c>
      <c r="G3573" s="5"/>
      <c r="H3573" s="5"/>
      <c r="I3573" s="5"/>
      <c r="J3573" s="5"/>
      <c r="K3573" s="5"/>
      <c r="L3573" s="6"/>
    </row>
    <row r="3574" spans="2:12" ht="15" x14ac:dyDescent="0.2">
      <c r="B3574" t="str">
        <f t="shared" si="82"/>
        <v>451990.5NCYB Fld 4</v>
      </c>
      <c r="C3574" s="2">
        <f>+'[1]Master Schedule_2022'!C3517+364</f>
        <v>45199</v>
      </c>
      <c r="D3574" s="3" t="str">
        <f>+'[1]Master Schedule_2022'!D3517</f>
        <v>Sat</v>
      </c>
      <c r="E3574" s="4">
        <v>0.5</v>
      </c>
      <c r="F3574" s="3" t="s">
        <v>16</v>
      </c>
      <c r="G3574" s="5"/>
      <c r="H3574" s="5"/>
      <c r="I3574" s="5"/>
      <c r="J3574" s="5"/>
      <c r="K3574" s="5"/>
      <c r="L3574" s="6"/>
    </row>
    <row r="3575" spans="2:12" ht="15" x14ac:dyDescent="0.2">
      <c r="B3575" t="str">
        <f t="shared" si="82"/>
        <v>451990.604166666666667NCYB Fld 4</v>
      </c>
      <c r="C3575" s="2">
        <f>+'[1]Master Schedule_2022'!C3518+364</f>
        <v>45199</v>
      </c>
      <c r="D3575" s="3" t="str">
        <f>+'[1]Master Schedule_2022'!D3518</f>
        <v>Sat</v>
      </c>
      <c r="E3575" s="4">
        <v>0.60416666666666663</v>
      </c>
      <c r="F3575" s="3" t="s">
        <v>16</v>
      </c>
      <c r="G3575" s="5"/>
      <c r="H3575" s="5"/>
      <c r="I3575" s="5"/>
      <c r="J3575" s="5"/>
      <c r="K3575" s="5"/>
      <c r="L3575" s="6"/>
    </row>
    <row r="3576" spans="2:12" ht="15" x14ac:dyDescent="0.2">
      <c r="B3576" t="str">
        <f t="shared" si="82"/>
        <v>451990.6875NCYB Fld 4</v>
      </c>
      <c r="C3576" s="2">
        <f>+'[1]Master Schedule_2022'!C3519+364</f>
        <v>45199</v>
      </c>
      <c r="D3576" s="3" t="str">
        <f>+'[1]Master Schedule_2022'!D3519</f>
        <v>Sat</v>
      </c>
      <c r="E3576" s="4">
        <v>0.6875</v>
      </c>
      <c r="F3576" s="3" t="s">
        <v>16</v>
      </c>
      <c r="G3576" s="5"/>
      <c r="H3576" s="5"/>
      <c r="I3576" s="5"/>
      <c r="J3576" s="5"/>
      <c r="K3576" s="5"/>
      <c r="L3576" s="6"/>
    </row>
    <row r="3577" spans="2:12" ht="15" x14ac:dyDescent="0.2">
      <c r="B3577" t="str">
        <f t="shared" si="82"/>
        <v>451990.458333333333333NCYB Fld 5</v>
      </c>
      <c r="C3577" s="2">
        <f>+'[1]Master Schedule_2022'!C3520+364</f>
        <v>45199</v>
      </c>
      <c r="D3577" s="3" t="str">
        <f>+'[1]Master Schedule_2022'!D3520</f>
        <v>Sat</v>
      </c>
      <c r="E3577" s="4">
        <v>0.45833333333333331</v>
      </c>
      <c r="F3577" s="3" t="s">
        <v>17</v>
      </c>
      <c r="G3577" s="5"/>
      <c r="H3577" s="5"/>
      <c r="I3577" s="5"/>
      <c r="J3577" s="5"/>
      <c r="K3577" s="5"/>
      <c r="L3577" s="6"/>
    </row>
    <row r="3578" spans="2:12" ht="15" x14ac:dyDescent="0.2">
      <c r="B3578" t="str">
        <f t="shared" si="82"/>
        <v>451990.520833333333333NCYB Fld 5</v>
      </c>
      <c r="C3578" s="2">
        <f>+'[1]Master Schedule_2022'!C3521+364</f>
        <v>45199</v>
      </c>
      <c r="D3578" s="3" t="str">
        <f>+'[1]Master Schedule_2022'!D3521</f>
        <v>Sat</v>
      </c>
      <c r="E3578" s="4">
        <v>0.52083333333333337</v>
      </c>
      <c r="F3578" s="3" t="s">
        <v>17</v>
      </c>
      <c r="G3578" s="5"/>
      <c r="H3578" s="5"/>
      <c r="I3578" s="5"/>
      <c r="J3578" s="5"/>
      <c r="K3578" s="5"/>
      <c r="L3578" s="6"/>
    </row>
    <row r="3579" spans="2:12" ht="15" x14ac:dyDescent="0.2">
      <c r="B3579" t="str">
        <f t="shared" ref="B3579:B3642" si="83">C3579&amp;E3579&amp;F3579</f>
        <v>451990.583333333333333NCYB Fld 5</v>
      </c>
      <c r="C3579" s="2">
        <f>+'[1]Master Schedule_2022'!C3522+364</f>
        <v>45199</v>
      </c>
      <c r="D3579" s="3" t="str">
        <f>+'[1]Master Schedule_2022'!D3522</f>
        <v>Sat</v>
      </c>
      <c r="E3579" s="4">
        <v>0.58333333333333337</v>
      </c>
      <c r="F3579" s="3" t="s">
        <v>17</v>
      </c>
      <c r="G3579" s="5"/>
      <c r="H3579" s="5"/>
      <c r="I3579" s="5"/>
      <c r="J3579" s="5"/>
      <c r="K3579" s="5"/>
      <c r="L3579" s="6"/>
    </row>
    <row r="3580" spans="2:12" ht="15" x14ac:dyDescent="0.2">
      <c r="B3580" t="str">
        <f t="shared" si="83"/>
        <v>451990.6875NCYB Fld 5</v>
      </c>
      <c r="C3580" s="2">
        <f>+'[1]Master Schedule_2022'!C3523+364</f>
        <v>45199</v>
      </c>
      <c r="D3580" s="3" t="str">
        <f>+'[1]Master Schedule_2022'!D3523</f>
        <v>Sat</v>
      </c>
      <c r="E3580" s="4">
        <v>0.6875</v>
      </c>
      <c r="F3580" s="3" t="s">
        <v>17</v>
      </c>
      <c r="G3580" s="5"/>
      <c r="H3580" s="5"/>
      <c r="I3580" s="5"/>
      <c r="J3580" s="5"/>
      <c r="K3580" s="5"/>
      <c r="L3580" s="6"/>
    </row>
    <row r="3581" spans="2:12" ht="15" x14ac:dyDescent="0.2">
      <c r="B3581" t="str">
        <f t="shared" si="83"/>
        <v>451990.416666666666667NCYB Fld 6</v>
      </c>
      <c r="C3581" s="2">
        <f>+'[1]Master Schedule_2022'!C3524+364</f>
        <v>45199</v>
      </c>
      <c r="D3581" s="3" t="str">
        <f>+'[1]Master Schedule_2022'!D3524</f>
        <v>Sat</v>
      </c>
      <c r="E3581" s="4">
        <v>0.41666666666666669</v>
      </c>
      <c r="F3581" s="3" t="s">
        <v>18</v>
      </c>
      <c r="G3581" s="5"/>
      <c r="H3581" s="5"/>
      <c r="I3581" s="5"/>
      <c r="J3581" s="5"/>
      <c r="K3581" s="5"/>
      <c r="L3581" s="6"/>
    </row>
    <row r="3582" spans="2:12" ht="15" x14ac:dyDescent="0.2">
      <c r="B3582" t="str">
        <f t="shared" si="83"/>
        <v>451990.520833333333333NCYB Fld 6</v>
      </c>
      <c r="C3582" s="2">
        <f>+'[1]Master Schedule_2022'!C3525+364</f>
        <v>45199</v>
      </c>
      <c r="D3582" s="3" t="str">
        <f>+'[1]Master Schedule_2022'!D3525</f>
        <v>Sat</v>
      </c>
      <c r="E3582" s="4">
        <v>0.52083333333333337</v>
      </c>
      <c r="F3582" s="3" t="s">
        <v>18</v>
      </c>
      <c r="G3582" s="5"/>
      <c r="H3582" s="5"/>
      <c r="I3582" s="5"/>
      <c r="J3582" s="5"/>
      <c r="K3582" s="5"/>
      <c r="L3582" s="6"/>
    </row>
    <row r="3583" spans="2:12" ht="15" x14ac:dyDescent="0.2">
      <c r="B3583" t="str">
        <f t="shared" si="83"/>
        <v>451990.583333333333333NCYB Fld 6</v>
      </c>
      <c r="C3583" s="2">
        <f>+'[1]Master Schedule_2022'!C3526+364</f>
        <v>45199</v>
      </c>
      <c r="D3583" s="3" t="str">
        <f>+'[1]Master Schedule_2022'!D3526</f>
        <v>Sat</v>
      </c>
      <c r="E3583" s="4">
        <v>0.58333333333333337</v>
      </c>
      <c r="F3583" s="3" t="s">
        <v>18</v>
      </c>
      <c r="G3583" s="5"/>
      <c r="H3583" s="5"/>
      <c r="I3583" s="5"/>
      <c r="J3583" s="5"/>
      <c r="K3583" s="5"/>
      <c r="L3583" s="6"/>
    </row>
    <row r="3584" spans="2:12" ht="15" x14ac:dyDescent="0.2">
      <c r="B3584" t="str">
        <f t="shared" si="83"/>
        <v>451990.6875NCYB Fld 6</v>
      </c>
      <c r="C3584" s="2">
        <f>+'[1]Master Schedule_2022'!C3527+364</f>
        <v>45199</v>
      </c>
      <c r="D3584" s="3" t="str">
        <f>+'[1]Master Schedule_2022'!D3527</f>
        <v>Sat</v>
      </c>
      <c r="E3584" s="4">
        <v>0.6875</v>
      </c>
      <c r="F3584" s="3" t="s">
        <v>18</v>
      </c>
      <c r="G3584" s="5"/>
      <c r="H3584" s="5"/>
      <c r="I3584" s="5"/>
      <c r="J3584" s="5"/>
      <c r="K3584" s="5"/>
      <c r="L3584" s="6"/>
    </row>
    <row r="3585" spans="2:12" ht="15" x14ac:dyDescent="0.2">
      <c r="B3585" t="str">
        <f t="shared" si="83"/>
        <v>451990.416666666666667NCYB Fld 7</v>
      </c>
      <c r="C3585" s="2">
        <f>+'[1]Master Schedule_2022'!C3528+364</f>
        <v>45199</v>
      </c>
      <c r="D3585" s="3" t="str">
        <f>+'[1]Master Schedule_2022'!D3528</f>
        <v>Sat</v>
      </c>
      <c r="E3585" s="4">
        <v>0.41666666666666669</v>
      </c>
      <c r="F3585" s="3" t="s">
        <v>19</v>
      </c>
      <c r="G3585" s="5"/>
      <c r="H3585" s="5"/>
      <c r="I3585" s="5"/>
      <c r="J3585" s="5"/>
      <c r="K3585" s="5"/>
      <c r="L3585" s="6"/>
    </row>
    <row r="3586" spans="2:12" ht="15" x14ac:dyDescent="0.2">
      <c r="B3586" t="str">
        <f t="shared" si="83"/>
        <v>451990.541666666666667NCYB Fld 7</v>
      </c>
      <c r="C3586" s="2">
        <f>+'[1]Master Schedule_2022'!C3529+364</f>
        <v>45199</v>
      </c>
      <c r="D3586" s="3" t="str">
        <f>+'[1]Master Schedule_2022'!D3529</f>
        <v>Sat</v>
      </c>
      <c r="E3586" s="4">
        <v>0.54166666666666663</v>
      </c>
      <c r="F3586" s="3" t="s">
        <v>19</v>
      </c>
      <c r="G3586" s="5"/>
      <c r="H3586" s="5"/>
      <c r="I3586" s="5"/>
      <c r="J3586" s="5"/>
      <c r="K3586" s="5"/>
      <c r="L3586" s="6"/>
    </row>
    <row r="3587" spans="2:12" ht="15" x14ac:dyDescent="0.2">
      <c r="B3587" t="str">
        <f t="shared" si="83"/>
        <v>451990.645833333333333NCYB Fld 7</v>
      </c>
      <c r="C3587" s="2">
        <f>+'[1]Master Schedule_2022'!C3530+364</f>
        <v>45199</v>
      </c>
      <c r="D3587" s="3" t="str">
        <f>+'[1]Master Schedule_2022'!D3530</f>
        <v>Sat</v>
      </c>
      <c r="E3587" s="4">
        <v>0.64583333333333337</v>
      </c>
      <c r="F3587" s="3" t="s">
        <v>19</v>
      </c>
      <c r="G3587" s="5"/>
      <c r="H3587" s="5"/>
      <c r="I3587" s="5"/>
      <c r="J3587" s="5"/>
      <c r="K3587" s="5"/>
      <c r="L3587" s="6"/>
    </row>
    <row r="3588" spans="2:12" ht="15" x14ac:dyDescent="0.2">
      <c r="B3588" t="str">
        <f t="shared" si="83"/>
        <v>451990.708333333333333NCYB Fld 7</v>
      </c>
      <c r="C3588" s="2">
        <f>+'[1]Master Schedule_2022'!C3531+364</f>
        <v>45199</v>
      </c>
      <c r="D3588" s="3" t="str">
        <f>+'[1]Master Schedule_2022'!D3531</f>
        <v>Sat</v>
      </c>
      <c r="E3588" s="4">
        <v>0.70833333333333337</v>
      </c>
      <c r="F3588" s="3" t="s">
        <v>19</v>
      </c>
      <c r="G3588" s="5"/>
      <c r="H3588" s="5"/>
      <c r="I3588" s="5"/>
      <c r="J3588" s="5"/>
      <c r="K3588" s="5"/>
      <c r="L3588" s="6"/>
    </row>
    <row r="3589" spans="2:12" ht="15" x14ac:dyDescent="0.2">
      <c r="B3589" t="str">
        <f t="shared" si="83"/>
        <v>451990.416666666666667NCYB Fld 8</v>
      </c>
      <c r="C3589" s="2">
        <f>+'[1]Master Schedule_2022'!C3532+364</f>
        <v>45199</v>
      </c>
      <c r="D3589" s="3" t="str">
        <f>+'[1]Master Schedule_2022'!D3532</f>
        <v>Sat</v>
      </c>
      <c r="E3589" s="4">
        <v>0.41666666666666669</v>
      </c>
      <c r="F3589" s="3" t="s">
        <v>20</v>
      </c>
      <c r="G3589" s="5"/>
      <c r="H3589" s="5"/>
      <c r="I3589" s="5"/>
      <c r="J3589" s="5"/>
      <c r="K3589" s="5"/>
      <c r="L3589" s="6"/>
    </row>
    <row r="3590" spans="2:12" ht="15" x14ac:dyDescent="0.2">
      <c r="B3590" t="str">
        <f t="shared" si="83"/>
        <v>451990.479166666666667NCYB Fld 8</v>
      </c>
      <c r="C3590" s="2">
        <f>+'[1]Master Schedule_2022'!C3533+364</f>
        <v>45199</v>
      </c>
      <c r="D3590" s="3" t="str">
        <f>+'[1]Master Schedule_2022'!D3533</f>
        <v>Sat</v>
      </c>
      <c r="E3590" s="4">
        <v>0.47916666666666669</v>
      </c>
      <c r="F3590" s="3" t="s">
        <v>20</v>
      </c>
      <c r="G3590" s="5"/>
      <c r="H3590" s="5"/>
      <c r="I3590" s="5"/>
      <c r="J3590" s="5"/>
      <c r="K3590" s="5"/>
      <c r="L3590" s="6"/>
    </row>
    <row r="3591" spans="2:12" ht="15" x14ac:dyDescent="0.2">
      <c r="B3591" t="str">
        <f t="shared" si="83"/>
        <v>451990.583333333333333NCYB Fld 8</v>
      </c>
      <c r="C3591" s="2">
        <f>+'[1]Master Schedule_2022'!C3534+364</f>
        <v>45199</v>
      </c>
      <c r="D3591" s="3" t="str">
        <f>+'[1]Master Schedule_2022'!D3534</f>
        <v>Sat</v>
      </c>
      <c r="E3591" s="4">
        <v>0.58333333333333337</v>
      </c>
      <c r="F3591" s="3" t="s">
        <v>20</v>
      </c>
      <c r="G3591" s="5"/>
      <c r="H3591" s="5"/>
      <c r="I3591" s="5"/>
      <c r="J3591" s="5"/>
      <c r="K3591" s="5"/>
      <c r="L3591" s="6"/>
    </row>
    <row r="3592" spans="2:12" ht="15" x14ac:dyDescent="0.2">
      <c r="B3592" t="str">
        <f t="shared" si="83"/>
        <v>451990.6875NCYB Fld 8</v>
      </c>
      <c r="C3592" s="2">
        <f>+'[1]Master Schedule_2022'!C3535+364</f>
        <v>45199</v>
      </c>
      <c r="D3592" s="3" t="str">
        <f>+'[1]Master Schedule_2022'!D3535</f>
        <v>Sat</v>
      </c>
      <c r="E3592" s="4">
        <v>0.6875</v>
      </c>
      <c r="F3592" s="3" t="s">
        <v>20</v>
      </c>
      <c r="G3592" s="5"/>
      <c r="H3592" s="5"/>
      <c r="I3592" s="5"/>
      <c r="J3592" s="5"/>
      <c r="K3592" s="5"/>
      <c r="L3592" s="6"/>
    </row>
    <row r="3593" spans="2:12" ht="15" x14ac:dyDescent="0.2">
      <c r="B3593" t="str">
        <f t="shared" si="83"/>
        <v>452000.416666666666667NCYB Fld 1</v>
      </c>
      <c r="C3593" s="2">
        <f>+'[1]Master Schedule_2022'!C3536+364</f>
        <v>45200</v>
      </c>
      <c r="D3593" s="3" t="str">
        <f>+'[1]Master Schedule_2022'!D3536</f>
        <v>Sun</v>
      </c>
      <c r="E3593" s="4">
        <v>0.41666666666666669</v>
      </c>
      <c r="F3593" s="3" t="s">
        <v>10</v>
      </c>
      <c r="G3593" s="5"/>
      <c r="H3593" s="5"/>
      <c r="I3593" s="5"/>
      <c r="J3593" s="5"/>
      <c r="K3593" s="5"/>
      <c r="L3593" s="6"/>
    </row>
    <row r="3594" spans="2:12" ht="15" x14ac:dyDescent="0.2">
      <c r="B3594" t="str">
        <f t="shared" si="83"/>
        <v>452000.520833333333333NCYB Fld 1</v>
      </c>
      <c r="C3594" s="2">
        <f>+'[1]Master Schedule_2022'!C3537+364</f>
        <v>45200</v>
      </c>
      <c r="D3594" s="3" t="str">
        <f>+'[1]Master Schedule_2022'!D3537</f>
        <v>Sun</v>
      </c>
      <c r="E3594" s="4">
        <v>0.52083333333333337</v>
      </c>
      <c r="F3594" s="3" t="s">
        <v>10</v>
      </c>
      <c r="G3594" s="5"/>
      <c r="H3594" s="5"/>
      <c r="I3594" s="5"/>
      <c r="J3594" s="5"/>
      <c r="K3594" s="5"/>
      <c r="L3594" s="6"/>
    </row>
    <row r="3595" spans="2:12" ht="15" x14ac:dyDescent="0.2">
      <c r="B3595" t="str">
        <f t="shared" si="83"/>
        <v>452000.677083333333333NCYB Fld 1</v>
      </c>
      <c r="C3595" s="2">
        <f>+'[1]Master Schedule_2022'!C3538+364</f>
        <v>45200</v>
      </c>
      <c r="D3595" s="3" t="str">
        <f>+'[1]Master Schedule_2022'!D3538</f>
        <v>Sun</v>
      </c>
      <c r="E3595" s="4">
        <v>0.67708333333333337</v>
      </c>
      <c r="F3595" s="3" t="s">
        <v>10</v>
      </c>
      <c r="G3595" s="5"/>
      <c r="H3595" s="5"/>
      <c r="I3595" s="5"/>
      <c r="J3595" s="5"/>
      <c r="K3595" s="5"/>
      <c r="L3595" s="6"/>
    </row>
    <row r="3596" spans="2:12" ht="15" x14ac:dyDescent="0.2">
      <c r="B3596" t="str">
        <f t="shared" si="83"/>
        <v>452000.75NCYB Fld 1</v>
      </c>
      <c r="C3596" s="2">
        <f>+'[1]Master Schedule_2022'!C3539+364</f>
        <v>45200</v>
      </c>
      <c r="D3596" s="3" t="str">
        <f>+'[1]Master Schedule_2022'!D3539</f>
        <v>Sun</v>
      </c>
      <c r="E3596" s="4">
        <v>0.75</v>
      </c>
      <c r="F3596" s="3" t="s">
        <v>10</v>
      </c>
      <c r="G3596" s="5"/>
      <c r="H3596" s="5"/>
      <c r="I3596" s="5"/>
      <c r="J3596" s="5"/>
      <c r="K3596" s="5"/>
      <c r="L3596" s="6"/>
    </row>
    <row r="3597" spans="2:12" ht="15" x14ac:dyDescent="0.2">
      <c r="B3597" t="str">
        <f t="shared" si="83"/>
        <v>452000.833333333333333NCYB Fld 1</v>
      </c>
      <c r="C3597" s="2">
        <f>+'[1]Master Schedule_2022'!C3540+364</f>
        <v>45200</v>
      </c>
      <c r="D3597" s="3" t="str">
        <f>+'[1]Master Schedule_2022'!D3540</f>
        <v>Sun</v>
      </c>
      <c r="E3597" s="4">
        <v>0.83333333333333337</v>
      </c>
      <c r="F3597" s="3" t="s">
        <v>10</v>
      </c>
      <c r="G3597" s="5"/>
      <c r="H3597" s="5"/>
      <c r="I3597" s="5"/>
      <c r="J3597" s="5"/>
      <c r="K3597" s="5"/>
      <c r="L3597" s="6"/>
    </row>
    <row r="3598" spans="2:12" ht="15" x14ac:dyDescent="0.2">
      <c r="B3598" t="str">
        <f t="shared" si="83"/>
        <v>452000.416666666666667NCYB Fld 2</v>
      </c>
      <c r="C3598" s="2">
        <f>+'[1]Master Schedule_2022'!C3541+364</f>
        <v>45200</v>
      </c>
      <c r="D3598" s="3" t="str">
        <f>+'[1]Master Schedule_2022'!D3541</f>
        <v>Sun</v>
      </c>
      <c r="E3598" s="4">
        <v>0.41666666666666669</v>
      </c>
      <c r="F3598" s="3" t="s">
        <v>14</v>
      </c>
      <c r="G3598" s="5"/>
      <c r="H3598" s="5"/>
      <c r="I3598" s="5"/>
      <c r="J3598" s="5"/>
      <c r="K3598" s="5"/>
      <c r="L3598" s="6"/>
    </row>
    <row r="3599" spans="2:12" ht="15" x14ac:dyDescent="0.2">
      <c r="B3599" t="str">
        <f t="shared" si="83"/>
        <v>452000.520833333333333NCYB Fld 2</v>
      </c>
      <c r="C3599" s="2">
        <f>+'[1]Master Schedule_2022'!C3542+364</f>
        <v>45200</v>
      </c>
      <c r="D3599" s="3" t="str">
        <f>+'[1]Master Schedule_2022'!D3542</f>
        <v>Sun</v>
      </c>
      <c r="E3599" s="4">
        <v>0.52083333333333337</v>
      </c>
      <c r="F3599" s="3" t="s">
        <v>14</v>
      </c>
      <c r="G3599" s="5"/>
      <c r="H3599" s="5"/>
      <c r="I3599" s="5"/>
      <c r="J3599" s="5"/>
      <c r="K3599" s="5"/>
      <c r="L3599" s="6"/>
    </row>
    <row r="3600" spans="2:12" ht="15" x14ac:dyDescent="0.2">
      <c r="B3600" t="str">
        <f t="shared" si="83"/>
        <v>452000.666666666666667NCYB Fld 2</v>
      </c>
      <c r="C3600" s="2">
        <f>+'[1]Master Schedule_2022'!C3543+364</f>
        <v>45200</v>
      </c>
      <c r="D3600" s="3" t="str">
        <f>+'[1]Master Schedule_2022'!D3543</f>
        <v>Sun</v>
      </c>
      <c r="E3600" s="4">
        <v>0.66666666666666663</v>
      </c>
      <c r="F3600" s="3" t="s">
        <v>14</v>
      </c>
      <c r="G3600" s="5"/>
      <c r="H3600" s="5"/>
      <c r="I3600" s="5"/>
      <c r="J3600" s="5"/>
      <c r="K3600" s="5"/>
      <c r="L3600" s="6"/>
    </row>
    <row r="3601" spans="2:12" ht="15" x14ac:dyDescent="0.2">
      <c r="B3601" t="str">
        <f t="shared" si="83"/>
        <v>452000.729166666666667NCYB Fld 2</v>
      </c>
      <c r="C3601" s="2">
        <f>+'[1]Master Schedule_2022'!C3544+364</f>
        <v>45200</v>
      </c>
      <c r="D3601" s="3" t="str">
        <f>+'[1]Master Schedule_2022'!D3544</f>
        <v>Sun</v>
      </c>
      <c r="E3601" s="4">
        <v>0.72916666666666663</v>
      </c>
      <c r="F3601" s="3" t="s">
        <v>14</v>
      </c>
      <c r="G3601" s="5"/>
      <c r="H3601" s="5"/>
      <c r="I3601" s="5"/>
      <c r="J3601" s="5"/>
      <c r="K3601" s="5"/>
      <c r="L3601" s="6"/>
    </row>
    <row r="3602" spans="2:12" ht="15" x14ac:dyDescent="0.2">
      <c r="B3602" t="str">
        <f t="shared" si="83"/>
        <v>452000.416666666666667NCYB Fld 3</v>
      </c>
      <c r="C3602" s="2">
        <f>+'[1]Master Schedule_2022'!C3545+364</f>
        <v>45200</v>
      </c>
      <c r="D3602" s="3" t="str">
        <f>+'[1]Master Schedule_2022'!D3545</f>
        <v>Sun</v>
      </c>
      <c r="E3602" s="4">
        <v>0.41666666666666669</v>
      </c>
      <c r="F3602" s="3" t="s">
        <v>15</v>
      </c>
      <c r="G3602" s="5"/>
      <c r="H3602" s="5"/>
      <c r="I3602" s="5"/>
      <c r="J3602" s="5"/>
      <c r="K3602" s="5"/>
      <c r="L3602" s="6"/>
    </row>
    <row r="3603" spans="2:12" ht="15" x14ac:dyDescent="0.2">
      <c r="B3603" t="str">
        <f t="shared" si="83"/>
        <v>452000.5625NCYB Fld 3</v>
      </c>
      <c r="C3603" s="2">
        <f>+'[1]Master Schedule_2022'!C3546+364</f>
        <v>45200</v>
      </c>
      <c r="D3603" s="3" t="str">
        <f>+'[1]Master Schedule_2022'!D3546</f>
        <v>Sun</v>
      </c>
      <c r="E3603" s="4">
        <v>0.5625</v>
      </c>
      <c r="F3603" s="3" t="s">
        <v>15</v>
      </c>
      <c r="G3603" s="5"/>
      <c r="H3603" s="5"/>
      <c r="I3603" s="5"/>
      <c r="J3603" s="5"/>
      <c r="K3603" s="5"/>
      <c r="L3603" s="6"/>
    </row>
    <row r="3604" spans="2:12" ht="15" x14ac:dyDescent="0.2">
      <c r="B3604" t="str">
        <f t="shared" si="83"/>
        <v>452000.666666666666667NCYB Fld 3</v>
      </c>
      <c r="C3604" s="2">
        <f>+'[1]Master Schedule_2022'!C3547+364</f>
        <v>45200</v>
      </c>
      <c r="D3604" s="3" t="str">
        <f>+'[1]Master Schedule_2022'!D3547</f>
        <v>Sun</v>
      </c>
      <c r="E3604" s="4">
        <v>0.66666666666666663</v>
      </c>
      <c r="F3604" s="3" t="s">
        <v>15</v>
      </c>
      <c r="G3604" s="5"/>
      <c r="H3604" s="5"/>
      <c r="I3604" s="5"/>
      <c r="J3604" s="5"/>
      <c r="K3604" s="5"/>
      <c r="L3604" s="6"/>
    </row>
    <row r="3605" spans="2:12" ht="15" x14ac:dyDescent="0.2">
      <c r="B3605" t="str">
        <f t="shared" si="83"/>
        <v>452000.708333333333333NCYB Fld 3</v>
      </c>
      <c r="C3605" s="2">
        <f>+'[1]Master Schedule_2022'!C3548+364</f>
        <v>45200</v>
      </c>
      <c r="D3605" s="3" t="str">
        <f>+'[1]Master Schedule_2022'!D3548</f>
        <v>Sun</v>
      </c>
      <c r="E3605" s="4">
        <v>0.70833333333333337</v>
      </c>
      <c r="F3605" s="3" t="s">
        <v>15</v>
      </c>
      <c r="G3605" s="5"/>
      <c r="H3605" s="5"/>
      <c r="I3605" s="5"/>
      <c r="J3605" s="5"/>
      <c r="K3605" s="5"/>
      <c r="L3605" s="6"/>
    </row>
    <row r="3606" spans="2:12" ht="15" x14ac:dyDescent="0.2">
      <c r="B3606" t="str">
        <f t="shared" si="83"/>
        <v>452000.791666666666667NCYB Fld 3</v>
      </c>
      <c r="C3606" s="2">
        <f>+'[1]Master Schedule_2022'!C3549+364</f>
        <v>45200</v>
      </c>
      <c r="D3606" s="3" t="str">
        <f>+'[1]Master Schedule_2022'!D3549</f>
        <v>Sun</v>
      </c>
      <c r="E3606" s="4">
        <v>0.79166666666666663</v>
      </c>
      <c r="F3606" s="3" t="s">
        <v>15</v>
      </c>
      <c r="G3606" s="5"/>
      <c r="H3606" s="5"/>
      <c r="I3606" s="5"/>
      <c r="J3606" s="5"/>
      <c r="K3606" s="5"/>
      <c r="L3606" s="6"/>
    </row>
    <row r="3607" spans="2:12" ht="15" x14ac:dyDescent="0.2">
      <c r="B3607" t="str">
        <f t="shared" si="83"/>
        <v>452000.416666666666667NCYB Fld 4</v>
      </c>
      <c r="C3607" s="2">
        <f>+'[1]Master Schedule_2022'!C3550+364</f>
        <v>45200</v>
      </c>
      <c r="D3607" s="3" t="str">
        <f>+'[1]Master Schedule_2022'!D3550</f>
        <v>Sun</v>
      </c>
      <c r="E3607" s="4">
        <v>0.41666666666666669</v>
      </c>
      <c r="F3607" s="3" t="s">
        <v>16</v>
      </c>
      <c r="G3607" s="5"/>
      <c r="H3607" s="5"/>
      <c r="I3607" s="5"/>
      <c r="J3607" s="5"/>
      <c r="K3607" s="5"/>
      <c r="L3607" s="6"/>
    </row>
    <row r="3608" spans="2:12" ht="15" x14ac:dyDescent="0.2">
      <c r="B3608" t="str">
        <f t="shared" si="83"/>
        <v>452000.520833333333333NCYB Fld 4</v>
      </c>
      <c r="C3608" s="2">
        <f>+'[1]Master Schedule_2022'!C3551+364</f>
        <v>45200</v>
      </c>
      <c r="D3608" s="3" t="str">
        <f>+'[1]Master Schedule_2022'!D3551</f>
        <v>Sun</v>
      </c>
      <c r="E3608" s="4">
        <v>0.52083333333333337</v>
      </c>
      <c r="F3608" s="3" t="s">
        <v>16</v>
      </c>
      <c r="G3608" s="5"/>
      <c r="H3608" s="5"/>
      <c r="I3608" s="5"/>
      <c r="J3608" s="5"/>
      <c r="K3608" s="5"/>
      <c r="L3608" s="6"/>
    </row>
    <row r="3609" spans="2:12" ht="15" x14ac:dyDescent="0.2">
      <c r="B3609" t="str">
        <f t="shared" si="83"/>
        <v>452000.625NCYB Fld 4</v>
      </c>
      <c r="C3609" s="2">
        <f>+'[1]Master Schedule_2022'!C3552+364</f>
        <v>45200</v>
      </c>
      <c r="D3609" s="3" t="str">
        <f>+'[1]Master Schedule_2022'!D3552</f>
        <v>Sun</v>
      </c>
      <c r="E3609" s="4">
        <v>0.625</v>
      </c>
      <c r="F3609" s="3" t="s">
        <v>16</v>
      </c>
      <c r="G3609" s="5"/>
      <c r="H3609" s="5"/>
      <c r="I3609" s="5"/>
      <c r="J3609" s="5"/>
      <c r="K3609" s="5"/>
      <c r="L3609" s="6"/>
    </row>
    <row r="3610" spans="2:12" ht="15" x14ac:dyDescent="0.2">
      <c r="B3610" t="str">
        <f t="shared" si="83"/>
        <v>452000.729166666666667NCYB Fld 4</v>
      </c>
      <c r="C3610" s="2">
        <f>+'[1]Master Schedule_2022'!C3553+364</f>
        <v>45200</v>
      </c>
      <c r="D3610" s="3" t="str">
        <f>+'[1]Master Schedule_2022'!D3553</f>
        <v>Sun</v>
      </c>
      <c r="E3610" s="4">
        <v>0.72916666666666663</v>
      </c>
      <c r="F3610" s="3" t="s">
        <v>16</v>
      </c>
      <c r="G3610" s="5"/>
      <c r="H3610" s="5"/>
      <c r="I3610" s="5"/>
      <c r="J3610" s="5"/>
      <c r="K3610" s="5"/>
      <c r="L3610" s="6"/>
    </row>
    <row r="3611" spans="2:12" ht="15" x14ac:dyDescent="0.2">
      <c r="B3611" t="str">
        <f t="shared" si="83"/>
        <v>452000.416666666666667NCYB Fld 5</v>
      </c>
      <c r="C3611" s="2">
        <f>+'[1]Master Schedule_2022'!C3554+364</f>
        <v>45200</v>
      </c>
      <c r="D3611" s="3" t="str">
        <f>+'[1]Master Schedule_2022'!D3554</f>
        <v>Sun</v>
      </c>
      <c r="E3611" s="4">
        <v>0.41666666666666669</v>
      </c>
      <c r="F3611" s="3" t="s">
        <v>17</v>
      </c>
      <c r="G3611" s="5"/>
      <c r="H3611" s="5"/>
      <c r="I3611" s="5"/>
      <c r="J3611" s="5"/>
      <c r="K3611" s="5"/>
      <c r="L3611" s="6"/>
    </row>
    <row r="3612" spans="2:12" ht="15" x14ac:dyDescent="0.2">
      <c r="B3612" t="str">
        <f t="shared" si="83"/>
        <v>452000.5625NCYB Fld 5</v>
      </c>
      <c r="C3612" s="2">
        <f>+'[1]Master Schedule_2022'!C3555+364</f>
        <v>45200</v>
      </c>
      <c r="D3612" s="3" t="str">
        <f>+'[1]Master Schedule_2022'!D3555</f>
        <v>Sun</v>
      </c>
      <c r="E3612" s="4">
        <v>0.5625</v>
      </c>
      <c r="F3612" s="3" t="s">
        <v>17</v>
      </c>
      <c r="G3612" s="5"/>
      <c r="H3612" s="5"/>
      <c r="I3612" s="5"/>
      <c r="J3612" s="5"/>
      <c r="K3612" s="5"/>
      <c r="L3612" s="6"/>
    </row>
    <row r="3613" spans="2:12" ht="15" x14ac:dyDescent="0.2">
      <c r="B3613" t="str">
        <f t="shared" si="83"/>
        <v>452000.625NCYB Fld 5</v>
      </c>
      <c r="C3613" s="2">
        <f>+'[1]Master Schedule_2022'!C3556+364</f>
        <v>45200</v>
      </c>
      <c r="D3613" s="3" t="str">
        <f>+'[1]Master Schedule_2022'!D3556</f>
        <v>Sun</v>
      </c>
      <c r="E3613" s="4">
        <v>0.625</v>
      </c>
      <c r="F3613" s="3" t="s">
        <v>17</v>
      </c>
      <c r="G3613" s="5"/>
      <c r="H3613" s="5"/>
      <c r="I3613" s="5"/>
      <c r="J3613" s="5"/>
      <c r="K3613" s="5"/>
      <c r="L3613" s="6"/>
    </row>
    <row r="3614" spans="2:12" ht="15" x14ac:dyDescent="0.2">
      <c r="B3614" t="str">
        <f t="shared" si="83"/>
        <v>452000.708333333333333NCYB Fld 5</v>
      </c>
      <c r="C3614" s="2">
        <f>+'[1]Master Schedule_2022'!C3557+364</f>
        <v>45200</v>
      </c>
      <c r="D3614" s="3" t="str">
        <f>+'[1]Master Schedule_2022'!D3557</f>
        <v>Sun</v>
      </c>
      <c r="E3614" s="4">
        <v>0.70833333333333337</v>
      </c>
      <c r="F3614" s="3" t="s">
        <v>17</v>
      </c>
      <c r="G3614" s="5"/>
      <c r="H3614" s="5"/>
      <c r="I3614" s="5"/>
      <c r="J3614" s="5"/>
      <c r="K3614" s="5"/>
      <c r="L3614" s="6"/>
    </row>
    <row r="3615" spans="2:12" ht="15" x14ac:dyDescent="0.2">
      <c r="B3615" t="str">
        <f t="shared" si="83"/>
        <v>452000.416666666666667NCYB Fld 6</v>
      </c>
      <c r="C3615" s="2">
        <f>+'[1]Master Schedule_2022'!C3558+364</f>
        <v>45200</v>
      </c>
      <c r="D3615" s="3" t="str">
        <f>+'[1]Master Schedule_2022'!D3558</f>
        <v>Sun</v>
      </c>
      <c r="E3615" s="4">
        <v>0.41666666666666669</v>
      </c>
      <c r="F3615" s="3" t="s">
        <v>18</v>
      </c>
      <c r="G3615" s="5"/>
      <c r="H3615" s="5"/>
      <c r="I3615" s="5"/>
      <c r="J3615" s="5"/>
      <c r="K3615" s="5"/>
      <c r="L3615" s="6"/>
    </row>
    <row r="3616" spans="2:12" ht="15" x14ac:dyDescent="0.2">
      <c r="B3616" t="str">
        <f t="shared" si="83"/>
        <v>452000.520833333333333NCYB Fld 6</v>
      </c>
      <c r="C3616" s="2">
        <f>+'[1]Master Schedule_2022'!C3559+364</f>
        <v>45200</v>
      </c>
      <c r="D3616" s="3" t="str">
        <f>+'[1]Master Schedule_2022'!D3559</f>
        <v>Sun</v>
      </c>
      <c r="E3616" s="4">
        <v>0.52083333333333337</v>
      </c>
      <c r="F3616" s="3" t="s">
        <v>18</v>
      </c>
      <c r="G3616" s="5"/>
      <c r="H3616" s="5"/>
      <c r="I3616" s="5"/>
      <c r="J3616" s="5"/>
      <c r="K3616" s="5"/>
      <c r="L3616" s="6"/>
    </row>
    <row r="3617" spans="2:12" ht="15" x14ac:dyDescent="0.2">
      <c r="B3617" t="str">
        <f t="shared" si="83"/>
        <v>452000.625NCYB Fld 6</v>
      </c>
      <c r="C3617" s="2">
        <f>+'[1]Master Schedule_2022'!C3560+364</f>
        <v>45200</v>
      </c>
      <c r="D3617" s="3" t="str">
        <f>+'[1]Master Schedule_2022'!D3560</f>
        <v>Sun</v>
      </c>
      <c r="E3617" s="4">
        <v>0.625</v>
      </c>
      <c r="F3617" s="3" t="s">
        <v>18</v>
      </c>
      <c r="G3617" s="5"/>
      <c r="H3617" s="5"/>
      <c r="I3617" s="5"/>
      <c r="J3617" s="5"/>
      <c r="K3617" s="5"/>
      <c r="L3617" s="6"/>
    </row>
    <row r="3618" spans="2:12" ht="15" x14ac:dyDescent="0.2">
      <c r="B3618" t="str">
        <f t="shared" si="83"/>
        <v>452000.708333333333333NCYB Fld 6</v>
      </c>
      <c r="C3618" s="2">
        <f>+'[1]Master Schedule_2022'!C3561+364</f>
        <v>45200</v>
      </c>
      <c r="D3618" s="3" t="str">
        <f>+'[1]Master Schedule_2022'!D3561</f>
        <v>Sun</v>
      </c>
      <c r="E3618" s="4">
        <v>0.70833333333333337</v>
      </c>
      <c r="F3618" s="3" t="s">
        <v>18</v>
      </c>
      <c r="G3618" s="5"/>
      <c r="H3618" s="5"/>
      <c r="I3618" s="5"/>
      <c r="J3618" s="5"/>
      <c r="K3618" s="5"/>
      <c r="L3618" s="6"/>
    </row>
    <row r="3619" spans="2:12" ht="15" x14ac:dyDescent="0.2">
      <c r="B3619" t="str">
        <f t="shared" si="83"/>
        <v>452000.416666666666667NCYB Fld 7</v>
      </c>
      <c r="C3619" s="2">
        <f>+'[1]Master Schedule_2022'!C3562+364</f>
        <v>45200</v>
      </c>
      <c r="D3619" s="3" t="str">
        <f>+'[1]Master Schedule_2022'!D3562</f>
        <v>Sun</v>
      </c>
      <c r="E3619" s="4">
        <v>0.41666666666666669</v>
      </c>
      <c r="F3619" s="3" t="s">
        <v>19</v>
      </c>
      <c r="G3619" s="5"/>
      <c r="H3619" s="5"/>
      <c r="I3619" s="5"/>
      <c r="J3619" s="5"/>
      <c r="K3619" s="5"/>
      <c r="L3619" s="6"/>
    </row>
    <row r="3620" spans="2:12" ht="15" x14ac:dyDescent="0.2">
      <c r="B3620" t="str">
        <f t="shared" si="83"/>
        <v>452000.520833333333333NCYB Fld 7</v>
      </c>
      <c r="C3620" s="2">
        <f>+'[1]Master Schedule_2022'!C3563+364</f>
        <v>45200</v>
      </c>
      <c r="D3620" s="3" t="str">
        <f>+'[1]Master Schedule_2022'!D3563</f>
        <v>Sun</v>
      </c>
      <c r="E3620" s="4">
        <v>0.52083333333333337</v>
      </c>
      <c r="F3620" s="3" t="s">
        <v>19</v>
      </c>
      <c r="G3620" s="5"/>
      <c r="H3620" s="5"/>
      <c r="I3620" s="5"/>
      <c r="J3620" s="5"/>
      <c r="K3620" s="5"/>
      <c r="L3620" s="6"/>
    </row>
    <row r="3621" spans="2:12" ht="15" x14ac:dyDescent="0.2">
      <c r="B3621" t="str">
        <f t="shared" si="83"/>
        <v>452000.645833333333333NCYB Fld 7</v>
      </c>
      <c r="C3621" s="2">
        <f>+'[1]Master Schedule_2022'!C3564+364</f>
        <v>45200</v>
      </c>
      <c r="D3621" s="3" t="str">
        <f>+'[1]Master Schedule_2022'!D3564</f>
        <v>Sun</v>
      </c>
      <c r="E3621" s="4">
        <v>0.64583333333333337</v>
      </c>
      <c r="F3621" s="3" t="s">
        <v>19</v>
      </c>
      <c r="G3621" s="5"/>
      <c r="H3621" s="5"/>
      <c r="I3621" s="5"/>
      <c r="J3621" s="5"/>
      <c r="K3621" s="5"/>
      <c r="L3621" s="6"/>
    </row>
    <row r="3622" spans="2:12" ht="15" x14ac:dyDescent="0.2">
      <c r="B3622" t="str">
        <f t="shared" si="83"/>
        <v>452000.729166666666667NCYB Fld 7</v>
      </c>
      <c r="C3622" s="2">
        <f>+'[1]Master Schedule_2022'!C3565+364</f>
        <v>45200</v>
      </c>
      <c r="D3622" s="3" t="str">
        <f>+'[1]Master Schedule_2022'!D3565</f>
        <v>Sun</v>
      </c>
      <c r="E3622" s="4">
        <v>0.72916666666666663</v>
      </c>
      <c r="F3622" s="3" t="s">
        <v>19</v>
      </c>
      <c r="G3622" s="5"/>
      <c r="H3622" s="5"/>
      <c r="I3622" s="5"/>
      <c r="J3622" s="5"/>
      <c r="K3622" s="5"/>
      <c r="L3622" s="6"/>
    </row>
    <row r="3623" spans="2:12" ht="15" x14ac:dyDescent="0.2">
      <c r="B3623" t="str">
        <f t="shared" si="83"/>
        <v>452000.416666666666667NCYB Fld 8</v>
      </c>
      <c r="C3623" s="2">
        <f>+'[1]Master Schedule_2022'!C3566+364</f>
        <v>45200</v>
      </c>
      <c r="D3623" s="3" t="str">
        <f>+'[1]Master Schedule_2022'!D3566</f>
        <v>Sun</v>
      </c>
      <c r="E3623" s="4">
        <v>0.41666666666666669</v>
      </c>
      <c r="F3623" s="3" t="s">
        <v>20</v>
      </c>
      <c r="G3623" s="5"/>
      <c r="H3623" s="5"/>
      <c r="I3623" s="5"/>
      <c r="J3623" s="5"/>
      <c r="K3623" s="5"/>
      <c r="L3623" s="6"/>
    </row>
    <row r="3624" spans="2:12" ht="15" x14ac:dyDescent="0.2">
      <c r="B3624" t="str">
        <f t="shared" si="83"/>
        <v>452000.5NCYB Fld 8</v>
      </c>
      <c r="C3624" s="2">
        <f>+'[1]Master Schedule_2022'!C3567+364</f>
        <v>45200</v>
      </c>
      <c r="D3624" s="3" t="str">
        <f>+'[1]Master Schedule_2022'!D3567</f>
        <v>Sun</v>
      </c>
      <c r="E3624" s="4">
        <v>0.5</v>
      </c>
      <c r="F3624" s="3" t="s">
        <v>20</v>
      </c>
      <c r="G3624" s="5"/>
      <c r="H3624" s="5"/>
      <c r="I3624" s="5"/>
      <c r="J3624" s="5"/>
      <c r="K3624" s="5"/>
      <c r="L3624" s="6"/>
    </row>
    <row r="3625" spans="2:12" ht="15" x14ac:dyDescent="0.2">
      <c r="B3625" t="str">
        <f t="shared" si="83"/>
        <v>452000.583333333333333NCYB Fld 8</v>
      </c>
      <c r="C3625" s="2">
        <f>+'[1]Master Schedule_2022'!C3568+364</f>
        <v>45200</v>
      </c>
      <c r="D3625" s="3" t="str">
        <f>+'[1]Master Schedule_2022'!D3568</f>
        <v>Sun</v>
      </c>
      <c r="E3625" s="4">
        <v>0.58333333333333337</v>
      </c>
      <c r="F3625" s="3" t="s">
        <v>20</v>
      </c>
      <c r="G3625" s="5"/>
      <c r="H3625" s="5"/>
      <c r="I3625" s="5"/>
      <c r="J3625" s="5"/>
      <c r="K3625" s="5"/>
      <c r="L3625" s="6"/>
    </row>
    <row r="3626" spans="2:12" ht="15" x14ac:dyDescent="0.2">
      <c r="B3626" t="str">
        <f t="shared" si="83"/>
        <v>452000.6875NCYB Fld 8</v>
      </c>
      <c r="C3626" s="2">
        <f>+'[1]Master Schedule_2022'!C3569+364</f>
        <v>45200</v>
      </c>
      <c r="D3626" s="3" t="str">
        <f>+'[1]Master Schedule_2022'!D3569</f>
        <v>Sun</v>
      </c>
      <c r="E3626" s="4">
        <v>0.6875</v>
      </c>
      <c r="F3626" s="3" t="s">
        <v>20</v>
      </c>
      <c r="G3626" s="5"/>
      <c r="H3626" s="5"/>
      <c r="I3626" s="5"/>
      <c r="J3626" s="5"/>
      <c r="K3626" s="5"/>
      <c r="L3626" s="6"/>
    </row>
    <row r="3627" spans="2:12" ht="15" x14ac:dyDescent="0.2">
      <c r="B3627" t="str">
        <f t="shared" si="83"/>
        <v>452010.625NCYB Fld 1</v>
      </c>
      <c r="C3627" s="2">
        <f>+'[1]Master Schedule_2022'!C3570+364</f>
        <v>45201</v>
      </c>
      <c r="D3627" s="3" t="str">
        <f>+'[1]Master Schedule_2022'!D3570</f>
        <v>Mon</v>
      </c>
      <c r="E3627" s="4">
        <v>0.625</v>
      </c>
      <c r="F3627" s="3" t="s">
        <v>10</v>
      </c>
      <c r="G3627" s="5"/>
      <c r="H3627" s="5"/>
      <c r="I3627" s="5"/>
      <c r="J3627" s="5"/>
      <c r="K3627" s="5"/>
      <c r="L3627" s="6"/>
    </row>
    <row r="3628" spans="2:12" ht="15" x14ac:dyDescent="0.2">
      <c r="B3628" t="str">
        <f t="shared" si="83"/>
        <v>452010.75NCYB Fld 1</v>
      </c>
      <c r="C3628" s="2">
        <f>+'[1]Master Schedule_2022'!C3571+364</f>
        <v>45201</v>
      </c>
      <c r="D3628" s="3" t="str">
        <f>+'[1]Master Schedule_2022'!D3571</f>
        <v>Mon</v>
      </c>
      <c r="E3628" s="4">
        <v>0.75</v>
      </c>
      <c r="F3628" s="3" t="s">
        <v>10</v>
      </c>
      <c r="G3628" s="5"/>
      <c r="H3628" s="5"/>
      <c r="I3628" s="5"/>
      <c r="J3628" s="5"/>
      <c r="K3628" s="5"/>
      <c r="L3628" s="6"/>
    </row>
    <row r="3629" spans="2:12" ht="15" x14ac:dyDescent="0.2">
      <c r="B3629" t="str">
        <f t="shared" si="83"/>
        <v>452010.84375NCYB Fld 1</v>
      </c>
      <c r="C3629" s="2">
        <f>+'[1]Master Schedule_2022'!C3572+364</f>
        <v>45201</v>
      </c>
      <c r="D3629" s="3" t="str">
        <f>+'[1]Master Schedule_2022'!D3572</f>
        <v>Mon</v>
      </c>
      <c r="E3629" s="4">
        <v>0.84375</v>
      </c>
      <c r="F3629" s="3" t="s">
        <v>10</v>
      </c>
      <c r="G3629" s="5"/>
      <c r="H3629" s="5"/>
      <c r="I3629" s="5"/>
      <c r="J3629" s="5"/>
      <c r="K3629" s="5"/>
      <c r="L3629" s="6"/>
    </row>
    <row r="3630" spans="2:12" ht="15" x14ac:dyDescent="0.2">
      <c r="B3630" t="str">
        <f t="shared" si="83"/>
        <v>452010.625NCYB Fld 2</v>
      </c>
      <c r="C3630" s="2">
        <f>+'[1]Master Schedule_2022'!C3573+364</f>
        <v>45201</v>
      </c>
      <c r="D3630" s="3" t="str">
        <f>+'[1]Master Schedule_2022'!D3573</f>
        <v>Mon</v>
      </c>
      <c r="E3630" s="4">
        <v>0.625</v>
      </c>
      <c r="F3630" s="3" t="s">
        <v>14</v>
      </c>
      <c r="G3630" s="5"/>
      <c r="H3630" s="5"/>
      <c r="I3630" s="5"/>
      <c r="J3630" s="5"/>
      <c r="K3630" s="5"/>
      <c r="L3630" s="6"/>
    </row>
    <row r="3631" spans="2:12" ht="15" x14ac:dyDescent="0.2">
      <c r="B3631" t="str">
        <f t="shared" si="83"/>
        <v>452010.75NCYB Fld 2</v>
      </c>
      <c r="C3631" s="2">
        <f>+'[1]Master Schedule_2022'!C3574+364</f>
        <v>45201</v>
      </c>
      <c r="D3631" s="3" t="str">
        <f>+'[1]Master Schedule_2022'!D3574</f>
        <v>Mon</v>
      </c>
      <c r="E3631" s="4">
        <v>0.75</v>
      </c>
      <c r="F3631" s="3" t="s">
        <v>14</v>
      </c>
      <c r="G3631" s="5"/>
      <c r="H3631" s="5"/>
      <c r="I3631" s="5"/>
      <c r="J3631" s="5"/>
      <c r="K3631" s="5"/>
      <c r="L3631" s="6"/>
    </row>
    <row r="3632" spans="2:12" ht="15" x14ac:dyDescent="0.2">
      <c r="B3632" t="str">
        <f t="shared" si="83"/>
        <v>452010.75NCYB Fld 3</v>
      </c>
      <c r="C3632" s="2">
        <f>+'[1]Master Schedule_2022'!C3575+364</f>
        <v>45201</v>
      </c>
      <c r="D3632" s="3" t="str">
        <f>+'[1]Master Schedule_2022'!D3575</f>
        <v>Mon</v>
      </c>
      <c r="E3632" s="4">
        <v>0.75</v>
      </c>
      <c r="F3632" s="3" t="s">
        <v>15</v>
      </c>
      <c r="G3632" s="5"/>
      <c r="H3632" s="5"/>
      <c r="I3632" s="5"/>
      <c r="J3632" s="5"/>
      <c r="K3632" s="5"/>
      <c r="L3632" s="6"/>
    </row>
    <row r="3633" spans="2:12" ht="15" x14ac:dyDescent="0.2">
      <c r="B3633" t="str">
        <f t="shared" si="83"/>
        <v>452010.833333333333333NCYB Fld 3</v>
      </c>
      <c r="C3633" s="2">
        <f>+'[1]Master Schedule_2022'!C3576+364</f>
        <v>45201</v>
      </c>
      <c r="D3633" s="3" t="str">
        <f>+'[1]Master Schedule_2022'!D3576</f>
        <v>Mon</v>
      </c>
      <c r="E3633" s="4">
        <v>0.83333333333333337</v>
      </c>
      <c r="F3633" s="3" t="s">
        <v>15</v>
      </c>
      <c r="G3633" s="5"/>
      <c r="H3633" s="5"/>
      <c r="I3633" s="5"/>
      <c r="J3633" s="5"/>
      <c r="K3633" s="5"/>
      <c r="L3633" s="6"/>
    </row>
    <row r="3634" spans="2:12" ht="15" x14ac:dyDescent="0.2">
      <c r="B3634" t="str">
        <f t="shared" si="83"/>
        <v>452010.75NCYB Fld 4</v>
      </c>
      <c r="C3634" s="2">
        <f>+'[1]Master Schedule_2022'!C3577+364</f>
        <v>45201</v>
      </c>
      <c r="D3634" s="3" t="str">
        <f>+'[1]Master Schedule_2022'!D3577</f>
        <v>Mon</v>
      </c>
      <c r="E3634" s="4">
        <v>0.75</v>
      </c>
      <c r="F3634" s="3" t="s">
        <v>16</v>
      </c>
      <c r="G3634" s="5"/>
      <c r="H3634" s="5"/>
      <c r="I3634" s="5"/>
      <c r="J3634" s="5"/>
      <c r="K3634" s="5"/>
      <c r="L3634" s="6"/>
    </row>
    <row r="3635" spans="2:12" ht="15" x14ac:dyDescent="0.2">
      <c r="B3635" t="str">
        <f t="shared" si="83"/>
        <v>452010.75NCYB Fld 5</v>
      </c>
      <c r="C3635" s="2">
        <f>+'[1]Master Schedule_2022'!C3578+364</f>
        <v>45201</v>
      </c>
      <c r="D3635" s="3" t="str">
        <f>+'[1]Master Schedule_2022'!D3578</f>
        <v>Mon</v>
      </c>
      <c r="E3635" s="4">
        <v>0.75</v>
      </c>
      <c r="F3635" s="3" t="s">
        <v>17</v>
      </c>
      <c r="G3635" s="5"/>
      <c r="H3635" s="5"/>
      <c r="I3635" s="5"/>
      <c r="J3635" s="5"/>
      <c r="K3635" s="5"/>
      <c r="L3635" s="6"/>
    </row>
    <row r="3636" spans="2:12" ht="15" x14ac:dyDescent="0.2">
      <c r="B3636" t="str">
        <f t="shared" si="83"/>
        <v>452010.75NCYB Fld 6</v>
      </c>
      <c r="C3636" s="2">
        <f>+'[1]Master Schedule_2022'!C3579+364</f>
        <v>45201</v>
      </c>
      <c r="D3636" s="3" t="str">
        <f>+'[1]Master Schedule_2022'!D3579</f>
        <v>Mon</v>
      </c>
      <c r="E3636" s="4">
        <v>0.75</v>
      </c>
      <c r="F3636" s="3" t="s">
        <v>18</v>
      </c>
      <c r="G3636" s="5"/>
      <c r="H3636" s="5"/>
      <c r="I3636" s="5"/>
      <c r="J3636" s="5"/>
      <c r="K3636" s="5"/>
      <c r="L3636" s="6"/>
    </row>
    <row r="3637" spans="2:12" ht="15" x14ac:dyDescent="0.2">
      <c r="B3637" t="str">
        <f t="shared" si="83"/>
        <v>452010.75NCYB Fld 7</v>
      </c>
      <c r="C3637" s="2">
        <f>+'[1]Master Schedule_2022'!C3580+364</f>
        <v>45201</v>
      </c>
      <c r="D3637" s="3" t="str">
        <f>+'[1]Master Schedule_2022'!D3580</f>
        <v>Mon</v>
      </c>
      <c r="E3637" s="4">
        <v>0.75</v>
      </c>
      <c r="F3637" s="3" t="s">
        <v>19</v>
      </c>
      <c r="G3637" s="5"/>
      <c r="H3637" s="5"/>
      <c r="I3637" s="5"/>
      <c r="J3637" s="5"/>
      <c r="K3637" s="5"/>
      <c r="L3637" s="6"/>
    </row>
    <row r="3638" spans="2:12" ht="15" x14ac:dyDescent="0.2">
      <c r="B3638" t="str">
        <f t="shared" si="83"/>
        <v>452010.75NCYB Fld 8</v>
      </c>
      <c r="C3638" s="2">
        <f>+'[1]Master Schedule_2022'!C3581+364</f>
        <v>45201</v>
      </c>
      <c r="D3638" s="3" t="str">
        <f>+'[1]Master Schedule_2022'!D3581</f>
        <v>Mon</v>
      </c>
      <c r="E3638" s="4">
        <v>0.75</v>
      </c>
      <c r="F3638" s="3" t="s">
        <v>20</v>
      </c>
      <c r="G3638" s="5"/>
      <c r="H3638" s="5"/>
      <c r="I3638" s="5"/>
      <c r="J3638" s="5"/>
      <c r="K3638" s="5"/>
      <c r="L3638" s="6"/>
    </row>
    <row r="3639" spans="2:12" ht="15" x14ac:dyDescent="0.2">
      <c r="B3639" t="str">
        <f t="shared" si="83"/>
        <v>452020.625NCYB Fld 1</v>
      </c>
      <c r="C3639" s="2">
        <f>+'[1]Master Schedule_2022'!C3582+364</f>
        <v>45202</v>
      </c>
      <c r="D3639" s="3" t="str">
        <f>+'[1]Master Schedule_2022'!D3582</f>
        <v>Tue</v>
      </c>
      <c r="E3639" s="4">
        <v>0.625</v>
      </c>
      <c r="F3639" s="3" t="s">
        <v>10</v>
      </c>
      <c r="G3639" s="5"/>
      <c r="H3639" s="5"/>
      <c r="I3639" s="5"/>
      <c r="J3639" s="5"/>
      <c r="K3639" s="5"/>
      <c r="L3639" s="6"/>
    </row>
    <row r="3640" spans="2:12" ht="15" x14ac:dyDescent="0.2">
      <c r="B3640" t="str">
        <f t="shared" si="83"/>
        <v>452020.729166666666667NCYB Fld 1</v>
      </c>
      <c r="C3640" s="2">
        <f>+'[1]Master Schedule_2022'!C3583+364</f>
        <v>45202</v>
      </c>
      <c r="D3640" s="3" t="str">
        <f>+'[1]Master Schedule_2022'!D3583</f>
        <v>Tue</v>
      </c>
      <c r="E3640" s="4">
        <v>0.72916666666666663</v>
      </c>
      <c r="F3640" s="3" t="s">
        <v>10</v>
      </c>
      <c r="G3640" s="5"/>
      <c r="H3640" s="5"/>
      <c r="I3640" s="5"/>
      <c r="J3640" s="5"/>
      <c r="K3640" s="5"/>
      <c r="L3640" s="6"/>
    </row>
    <row r="3641" spans="2:12" ht="15" x14ac:dyDescent="0.2">
      <c r="B3641" t="str">
        <f t="shared" si="83"/>
        <v>452020.791666666666667NCYB Fld 1</v>
      </c>
      <c r="C3641" s="2">
        <f>+'[1]Master Schedule_2022'!C3584+364</f>
        <v>45202</v>
      </c>
      <c r="D3641" s="3" t="str">
        <f>+'[1]Master Schedule_2022'!D3584</f>
        <v>Tue</v>
      </c>
      <c r="E3641" s="4">
        <v>0.79166666666666663</v>
      </c>
      <c r="F3641" s="3" t="s">
        <v>10</v>
      </c>
      <c r="G3641" s="5"/>
      <c r="H3641" s="5"/>
      <c r="I3641" s="5"/>
      <c r="J3641" s="5"/>
      <c r="K3641" s="5"/>
      <c r="L3641" s="6"/>
    </row>
    <row r="3642" spans="2:12" ht="15" x14ac:dyDescent="0.2">
      <c r="B3642" t="str">
        <f t="shared" si="83"/>
        <v>452020.625NCYB Fld 2</v>
      </c>
      <c r="C3642" s="2">
        <f>+'[1]Master Schedule_2022'!C3585+364</f>
        <v>45202</v>
      </c>
      <c r="D3642" s="3" t="str">
        <f>+'[1]Master Schedule_2022'!D3585</f>
        <v>Tue</v>
      </c>
      <c r="E3642" s="4">
        <v>0.625</v>
      </c>
      <c r="F3642" s="3" t="s">
        <v>14</v>
      </c>
      <c r="G3642" s="5"/>
      <c r="H3642" s="5"/>
      <c r="I3642" s="5"/>
      <c r="J3642" s="5"/>
      <c r="K3642" s="5"/>
      <c r="L3642" s="6"/>
    </row>
    <row r="3643" spans="2:12" ht="15" x14ac:dyDescent="0.2">
      <c r="B3643" t="str">
        <f t="shared" ref="B3643:B3706" si="84">C3643&amp;E3643&amp;F3643</f>
        <v>452020.75NCYB Fld 2</v>
      </c>
      <c r="C3643" s="2">
        <f>+'[1]Master Schedule_2022'!C3586+364</f>
        <v>45202</v>
      </c>
      <c r="D3643" s="3" t="str">
        <f>+'[1]Master Schedule_2022'!D3586</f>
        <v>Tue</v>
      </c>
      <c r="E3643" s="4">
        <v>0.75</v>
      </c>
      <c r="F3643" s="3" t="s">
        <v>14</v>
      </c>
      <c r="G3643" s="5"/>
      <c r="H3643" s="5"/>
      <c r="I3643" s="5"/>
      <c r="J3643" s="5"/>
      <c r="K3643" s="5"/>
      <c r="L3643" s="6"/>
    </row>
    <row r="3644" spans="2:12" ht="15" x14ac:dyDescent="0.2">
      <c r="B3644" t="str">
        <f t="shared" si="84"/>
        <v>452020.75NCYB Fld 3</v>
      </c>
      <c r="C3644" s="2">
        <f>+'[1]Master Schedule_2022'!C3587+364</f>
        <v>45202</v>
      </c>
      <c r="D3644" s="3" t="str">
        <f>+'[1]Master Schedule_2022'!D3587</f>
        <v>Tue</v>
      </c>
      <c r="E3644" s="4">
        <v>0.75</v>
      </c>
      <c r="F3644" s="3" t="s">
        <v>15</v>
      </c>
      <c r="G3644" s="5"/>
      <c r="H3644" s="5"/>
      <c r="I3644" s="5"/>
      <c r="J3644" s="5"/>
      <c r="K3644" s="5"/>
      <c r="L3644" s="6"/>
    </row>
    <row r="3645" spans="2:12" ht="15" x14ac:dyDescent="0.2">
      <c r="B3645" t="str">
        <f t="shared" si="84"/>
        <v>452020.833333333333333NCYB Fld 3</v>
      </c>
      <c r="C3645" s="2">
        <f>+'[1]Master Schedule_2022'!C3588+364</f>
        <v>45202</v>
      </c>
      <c r="D3645" s="3" t="str">
        <f>+'[1]Master Schedule_2022'!D3588</f>
        <v>Tue</v>
      </c>
      <c r="E3645" s="4">
        <v>0.83333333333333337</v>
      </c>
      <c r="F3645" s="3" t="s">
        <v>15</v>
      </c>
      <c r="G3645" s="5"/>
      <c r="H3645" s="5"/>
      <c r="I3645" s="5"/>
      <c r="J3645" s="5"/>
      <c r="K3645" s="5"/>
      <c r="L3645" s="6"/>
    </row>
    <row r="3646" spans="2:12" ht="15" x14ac:dyDescent="0.2">
      <c r="B3646" t="str">
        <f t="shared" si="84"/>
        <v>452020.75NCYB Fld 4</v>
      </c>
      <c r="C3646" s="2">
        <f>+'[1]Master Schedule_2022'!C3589+364</f>
        <v>45202</v>
      </c>
      <c r="D3646" s="3" t="str">
        <f>+'[1]Master Schedule_2022'!D3589</f>
        <v>Tue</v>
      </c>
      <c r="E3646" s="4">
        <v>0.75</v>
      </c>
      <c r="F3646" s="3" t="s">
        <v>16</v>
      </c>
      <c r="G3646" s="5"/>
      <c r="H3646" s="5"/>
      <c r="I3646" s="5"/>
      <c r="J3646" s="5"/>
      <c r="K3646" s="5"/>
      <c r="L3646" s="6"/>
    </row>
    <row r="3647" spans="2:12" ht="15" x14ac:dyDescent="0.2">
      <c r="B3647" t="str">
        <f t="shared" si="84"/>
        <v>452020.75NCYB Fld 5</v>
      </c>
      <c r="C3647" s="2">
        <f>+'[1]Master Schedule_2022'!C3590+364</f>
        <v>45202</v>
      </c>
      <c r="D3647" s="3" t="str">
        <f>+'[1]Master Schedule_2022'!D3590</f>
        <v>Tue</v>
      </c>
      <c r="E3647" s="4">
        <v>0.75</v>
      </c>
      <c r="F3647" s="3" t="s">
        <v>17</v>
      </c>
      <c r="G3647" s="5"/>
      <c r="H3647" s="5"/>
      <c r="I3647" s="5"/>
      <c r="J3647" s="5"/>
      <c r="K3647" s="5"/>
      <c r="L3647" s="6"/>
    </row>
    <row r="3648" spans="2:12" ht="15" x14ac:dyDescent="0.2">
      <c r="B3648" t="str">
        <f t="shared" si="84"/>
        <v>452020.75NCYB Fld 6</v>
      </c>
      <c r="C3648" s="2">
        <f>+'[1]Master Schedule_2022'!C3591+364</f>
        <v>45202</v>
      </c>
      <c r="D3648" s="3" t="str">
        <f>+'[1]Master Schedule_2022'!D3591</f>
        <v>Tue</v>
      </c>
      <c r="E3648" s="4">
        <v>0.75</v>
      </c>
      <c r="F3648" s="3" t="s">
        <v>18</v>
      </c>
      <c r="G3648" s="5"/>
      <c r="H3648" s="5"/>
      <c r="I3648" s="5"/>
      <c r="J3648" s="5"/>
      <c r="K3648" s="5"/>
      <c r="L3648" s="6"/>
    </row>
    <row r="3649" spans="2:12" ht="15" x14ac:dyDescent="0.2">
      <c r="B3649" t="str">
        <f t="shared" si="84"/>
        <v>452020.75NCYB Fld 7</v>
      </c>
      <c r="C3649" s="2">
        <f>+'[1]Master Schedule_2022'!C3592+364</f>
        <v>45202</v>
      </c>
      <c r="D3649" s="3" t="str">
        <f>+'[1]Master Schedule_2022'!D3592</f>
        <v>Tue</v>
      </c>
      <c r="E3649" s="4">
        <v>0.75</v>
      </c>
      <c r="F3649" s="3" t="s">
        <v>19</v>
      </c>
      <c r="G3649" s="5"/>
      <c r="H3649" s="5"/>
      <c r="I3649" s="5"/>
      <c r="J3649" s="5"/>
      <c r="K3649" s="5"/>
      <c r="L3649" s="6"/>
    </row>
    <row r="3650" spans="2:12" ht="15" x14ac:dyDescent="0.2">
      <c r="B3650" t="str">
        <f t="shared" si="84"/>
        <v>452020.75NCYB Fld 8</v>
      </c>
      <c r="C3650" s="2">
        <f>+'[1]Master Schedule_2022'!C3593+364</f>
        <v>45202</v>
      </c>
      <c r="D3650" s="3" t="str">
        <f>+'[1]Master Schedule_2022'!D3593</f>
        <v>Tue</v>
      </c>
      <c r="E3650" s="4">
        <v>0.75</v>
      </c>
      <c r="F3650" s="3" t="s">
        <v>20</v>
      </c>
      <c r="G3650" s="5"/>
      <c r="H3650" s="5"/>
      <c r="I3650" s="5"/>
      <c r="J3650" s="5"/>
      <c r="K3650" s="5"/>
      <c r="L3650" s="6"/>
    </row>
    <row r="3651" spans="2:12" ht="15" x14ac:dyDescent="0.2">
      <c r="B3651" t="str">
        <f t="shared" si="84"/>
        <v>452030.625NCYB Fld 1</v>
      </c>
      <c r="C3651" s="2">
        <f>+'[1]Master Schedule_2022'!C3594+364</f>
        <v>45203</v>
      </c>
      <c r="D3651" s="3" t="str">
        <f>+'[1]Master Schedule_2022'!D3594</f>
        <v>Wed</v>
      </c>
      <c r="E3651" s="4">
        <v>0.625</v>
      </c>
      <c r="F3651" s="3" t="s">
        <v>10</v>
      </c>
      <c r="G3651" s="5"/>
      <c r="H3651" s="5"/>
      <c r="I3651" s="5"/>
      <c r="J3651" s="5"/>
      <c r="K3651" s="5"/>
      <c r="L3651" s="6"/>
    </row>
    <row r="3652" spans="2:12" ht="15" x14ac:dyDescent="0.2">
      <c r="B3652" t="str">
        <f t="shared" si="84"/>
        <v>452030.770833333333333NCYB Fld 1</v>
      </c>
      <c r="C3652" s="2">
        <f>+'[1]Master Schedule_2022'!C3595+364</f>
        <v>45203</v>
      </c>
      <c r="D3652" s="3" t="str">
        <f>+'[1]Master Schedule_2022'!D3595</f>
        <v>Wed</v>
      </c>
      <c r="E3652" s="4">
        <v>0.77083333333333337</v>
      </c>
      <c r="F3652" s="3" t="s">
        <v>10</v>
      </c>
      <c r="G3652" s="5"/>
      <c r="H3652" s="5"/>
      <c r="I3652" s="5"/>
      <c r="J3652" s="5"/>
      <c r="K3652" s="5"/>
      <c r="L3652" s="6"/>
    </row>
    <row r="3653" spans="2:12" ht="15" x14ac:dyDescent="0.2">
      <c r="B3653" t="str">
        <f t="shared" si="84"/>
        <v>452030.84375NCYB Fld 1</v>
      </c>
      <c r="C3653" s="2">
        <f>+'[1]Master Schedule_2022'!C3596+364</f>
        <v>45203</v>
      </c>
      <c r="D3653" s="3" t="str">
        <f>+'[1]Master Schedule_2022'!D3596</f>
        <v>Wed</v>
      </c>
      <c r="E3653" s="4">
        <v>0.84375</v>
      </c>
      <c r="F3653" s="3" t="s">
        <v>10</v>
      </c>
      <c r="G3653" s="5"/>
      <c r="H3653" s="5"/>
      <c r="I3653" s="5"/>
      <c r="J3653" s="5"/>
      <c r="K3653" s="5"/>
      <c r="L3653" s="6"/>
    </row>
    <row r="3654" spans="2:12" ht="15" x14ac:dyDescent="0.2">
      <c r="B3654" t="str">
        <f t="shared" si="84"/>
        <v>452030.625NCYB Fld 2</v>
      </c>
      <c r="C3654" s="2">
        <f>+'[1]Master Schedule_2022'!C3597+364</f>
        <v>45203</v>
      </c>
      <c r="D3654" s="3" t="str">
        <f>+'[1]Master Schedule_2022'!D3597</f>
        <v>Wed</v>
      </c>
      <c r="E3654" s="4">
        <v>0.625</v>
      </c>
      <c r="F3654" s="3" t="s">
        <v>14</v>
      </c>
      <c r="G3654" s="5"/>
      <c r="H3654" s="5"/>
      <c r="I3654" s="5"/>
      <c r="J3654" s="5"/>
      <c r="K3654" s="5"/>
      <c r="L3654" s="6"/>
    </row>
    <row r="3655" spans="2:12" ht="15" x14ac:dyDescent="0.2">
      <c r="B3655" t="str">
        <f t="shared" si="84"/>
        <v>452030.75NCYB Fld 2</v>
      </c>
      <c r="C3655" s="2">
        <f>+'[1]Master Schedule_2022'!C3598+364</f>
        <v>45203</v>
      </c>
      <c r="D3655" s="3" t="str">
        <f>+'[1]Master Schedule_2022'!D3598</f>
        <v>Wed</v>
      </c>
      <c r="E3655" s="4">
        <v>0.75</v>
      </c>
      <c r="F3655" s="3" t="s">
        <v>14</v>
      </c>
      <c r="G3655" s="5"/>
      <c r="H3655" s="5"/>
      <c r="I3655" s="5"/>
      <c r="J3655" s="5"/>
      <c r="K3655" s="5"/>
      <c r="L3655" s="6"/>
    </row>
    <row r="3656" spans="2:12" ht="15" x14ac:dyDescent="0.2">
      <c r="B3656" t="str">
        <f t="shared" si="84"/>
        <v>452030.75NCYB Fld 3</v>
      </c>
      <c r="C3656" s="2">
        <f>+'[1]Master Schedule_2022'!C3599+364</f>
        <v>45203</v>
      </c>
      <c r="D3656" s="3" t="str">
        <f>+'[1]Master Schedule_2022'!D3599</f>
        <v>Wed</v>
      </c>
      <c r="E3656" s="4">
        <v>0.75</v>
      </c>
      <c r="F3656" s="3" t="s">
        <v>15</v>
      </c>
      <c r="G3656" s="5"/>
      <c r="H3656" s="5"/>
      <c r="I3656" s="5"/>
      <c r="J3656" s="5"/>
      <c r="K3656" s="5"/>
      <c r="L3656" s="6"/>
    </row>
    <row r="3657" spans="2:12" ht="15" x14ac:dyDescent="0.2">
      <c r="B3657" t="str">
        <f t="shared" si="84"/>
        <v>452030.833333333333333NCYB Fld 3</v>
      </c>
      <c r="C3657" s="2">
        <f>+'[1]Master Schedule_2022'!C3600+364</f>
        <v>45203</v>
      </c>
      <c r="D3657" s="3" t="str">
        <f>+'[1]Master Schedule_2022'!D3600</f>
        <v>Wed</v>
      </c>
      <c r="E3657" s="4">
        <v>0.83333333333333337</v>
      </c>
      <c r="F3657" s="3" t="s">
        <v>15</v>
      </c>
      <c r="G3657" s="5"/>
      <c r="H3657" s="5"/>
      <c r="I3657" s="5"/>
      <c r="J3657" s="5"/>
      <c r="K3657" s="5"/>
      <c r="L3657" s="6"/>
    </row>
    <row r="3658" spans="2:12" ht="15" x14ac:dyDescent="0.2">
      <c r="B3658" t="str">
        <f t="shared" si="84"/>
        <v>452030.729166666666667NCYB Fld 4</v>
      </c>
      <c r="C3658" s="2">
        <f>+'[1]Master Schedule_2022'!C3601+364</f>
        <v>45203</v>
      </c>
      <c r="D3658" s="3" t="str">
        <f>+'[1]Master Schedule_2022'!D3601</f>
        <v>Wed</v>
      </c>
      <c r="E3658" s="4">
        <v>0.72916666666666663</v>
      </c>
      <c r="F3658" s="3" t="s">
        <v>16</v>
      </c>
      <c r="G3658" s="5"/>
      <c r="H3658" s="5"/>
      <c r="I3658" s="5"/>
      <c r="J3658" s="5"/>
      <c r="K3658" s="5"/>
      <c r="L3658" s="6"/>
    </row>
    <row r="3659" spans="2:12" ht="15" x14ac:dyDescent="0.2">
      <c r="B3659" t="str">
        <f t="shared" si="84"/>
        <v>452030.708333333333333NCYB Fld 5</v>
      </c>
      <c r="C3659" s="2">
        <f>+'[1]Master Schedule_2022'!C3602+364</f>
        <v>45203</v>
      </c>
      <c r="D3659" s="3" t="str">
        <f>+'[1]Master Schedule_2022'!D3602</f>
        <v>Wed</v>
      </c>
      <c r="E3659" s="4">
        <v>0.70833333333333337</v>
      </c>
      <c r="F3659" s="3" t="s">
        <v>17</v>
      </c>
      <c r="G3659" s="5"/>
      <c r="H3659" s="5"/>
      <c r="I3659" s="5"/>
      <c r="J3659" s="5"/>
      <c r="K3659" s="5"/>
      <c r="L3659" s="6"/>
    </row>
    <row r="3660" spans="2:12" ht="15" x14ac:dyDescent="0.2">
      <c r="B3660" t="str">
        <f t="shared" si="84"/>
        <v>452030.75NCYB Fld 6</v>
      </c>
      <c r="C3660" s="2">
        <f>+'[1]Master Schedule_2022'!C3603+364</f>
        <v>45203</v>
      </c>
      <c r="D3660" s="3" t="str">
        <f>+'[1]Master Schedule_2022'!D3603</f>
        <v>Wed</v>
      </c>
      <c r="E3660" s="4">
        <v>0.75</v>
      </c>
      <c r="F3660" s="3" t="s">
        <v>18</v>
      </c>
      <c r="G3660" s="5"/>
      <c r="H3660" s="5"/>
      <c r="I3660" s="5"/>
      <c r="J3660" s="5"/>
      <c r="K3660" s="5"/>
      <c r="L3660" s="6"/>
    </row>
    <row r="3661" spans="2:12" ht="15" x14ac:dyDescent="0.2">
      <c r="B3661" t="str">
        <f t="shared" si="84"/>
        <v>452030.708333333333333NCYB Fld 7</v>
      </c>
      <c r="C3661" s="2">
        <f>+'[1]Master Schedule_2022'!C3604+364</f>
        <v>45203</v>
      </c>
      <c r="D3661" s="3" t="str">
        <f>+'[1]Master Schedule_2022'!D3604</f>
        <v>Wed</v>
      </c>
      <c r="E3661" s="4">
        <v>0.70833333333333337</v>
      </c>
      <c r="F3661" s="3" t="s">
        <v>19</v>
      </c>
      <c r="G3661" s="5"/>
      <c r="H3661" s="5"/>
      <c r="I3661" s="5"/>
      <c r="J3661" s="5"/>
      <c r="K3661" s="5"/>
      <c r="L3661" s="6"/>
    </row>
    <row r="3662" spans="2:12" ht="15" x14ac:dyDescent="0.2">
      <c r="B3662" t="str">
        <f t="shared" si="84"/>
        <v>452030.75NCYB Fld 8</v>
      </c>
      <c r="C3662" s="2">
        <f>+'[1]Master Schedule_2022'!C3605+364</f>
        <v>45203</v>
      </c>
      <c r="D3662" s="3" t="str">
        <f>+'[1]Master Schedule_2022'!D3605</f>
        <v>Wed</v>
      </c>
      <c r="E3662" s="4">
        <v>0.75</v>
      </c>
      <c r="F3662" s="3" t="s">
        <v>20</v>
      </c>
      <c r="G3662" s="5"/>
      <c r="H3662" s="5"/>
      <c r="I3662" s="5"/>
      <c r="J3662" s="5"/>
      <c r="K3662" s="5"/>
      <c r="L3662" s="6"/>
    </row>
    <row r="3663" spans="2:12" ht="15" x14ac:dyDescent="0.2">
      <c r="B3663" t="str">
        <f t="shared" si="84"/>
        <v>452040.625NCYB Fld 1</v>
      </c>
      <c r="C3663" s="2">
        <f>+'[1]Master Schedule_2022'!C3606+364</f>
        <v>45204</v>
      </c>
      <c r="D3663" s="3" t="str">
        <f>+'[1]Master Schedule_2022'!D3606</f>
        <v>Thu</v>
      </c>
      <c r="E3663" s="4">
        <v>0.625</v>
      </c>
      <c r="F3663" s="3" t="s">
        <v>10</v>
      </c>
      <c r="G3663" s="5"/>
      <c r="H3663" s="5"/>
      <c r="I3663" s="5"/>
      <c r="J3663" s="5"/>
      <c r="K3663" s="5"/>
      <c r="L3663" s="6"/>
    </row>
    <row r="3664" spans="2:12" ht="15" x14ac:dyDescent="0.2">
      <c r="B3664" t="str">
        <f t="shared" si="84"/>
        <v>452040.729166666666667NCYB Fld 1</v>
      </c>
      <c r="C3664" s="2">
        <f>+'[1]Master Schedule_2022'!C3607+364</f>
        <v>45204</v>
      </c>
      <c r="D3664" s="3" t="str">
        <f>+'[1]Master Schedule_2022'!D3607</f>
        <v>Thu</v>
      </c>
      <c r="E3664" s="4">
        <v>0.72916666666666663</v>
      </c>
      <c r="F3664" s="3" t="s">
        <v>10</v>
      </c>
      <c r="G3664" s="5"/>
      <c r="H3664" s="5"/>
      <c r="I3664" s="5"/>
      <c r="J3664" s="5"/>
      <c r="K3664" s="5"/>
      <c r="L3664" s="6"/>
    </row>
    <row r="3665" spans="2:12" ht="15" x14ac:dyDescent="0.2">
      <c r="B3665" t="str">
        <f t="shared" si="84"/>
        <v>452040.791666666666667NCYB Fld 1</v>
      </c>
      <c r="C3665" s="2">
        <f>+'[1]Master Schedule_2022'!C3608+364</f>
        <v>45204</v>
      </c>
      <c r="D3665" s="3" t="str">
        <f>+'[1]Master Schedule_2022'!D3608</f>
        <v>Thu</v>
      </c>
      <c r="E3665" s="4">
        <v>0.79166666666666663</v>
      </c>
      <c r="F3665" s="3" t="s">
        <v>10</v>
      </c>
      <c r="G3665" s="5"/>
      <c r="H3665" s="5"/>
      <c r="I3665" s="5"/>
      <c r="J3665" s="5"/>
      <c r="K3665" s="5"/>
      <c r="L3665" s="6"/>
    </row>
    <row r="3666" spans="2:12" ht="15" x14ac:dyDescent="0.2">
      <c r="B3666" t="str">
        <f t="shared" si="84"/>
        <v>452040.625NCYB Fld 2</v>
      </c>
      <c r="C3666" s="2">
        <f>+'[1]Master Schedule_2022'!C3609+364</f>
        <v>45204</v>
      </c>
      <c r="D3666" s="3" t="str">
        <f>+'[1]Master Schedule_2022'!D3609</f>
        <v>Thu</v>
      </c>
      <c r="E3666" s="4">
        <v>0.625</v>
      </c>
      <c r="F3666" s="3" t="s">
        <v>14</v>
      </c>
      <c r="G3666" s="5"/>
      <c r="H3666" s="5"/>
      <c r="I3666" s="5"/>
      <c r="J3666" s="5"/>
      <c r="K3666" s="5"/>
      <c r="L3666" s="6"/>
    </row>
    <row r="3667" spans="2:12" ht="15" x14ac:dyDescent="0.2">
      <c r="B3667" t="str">
        <f t="shared" si="84"/>
        <v>452040.75NCYB Fld 2</v>
      </c>
      <c r="C3667" s="2">
        <f>+'[1]Master Schedule_2022'!C3610+364</f>
        <v>45204</v>
      </c>
      <c r="D3667" s="3" t="str">
        <f>+'[1]Master Schedule_2022'!D3610</f>
        <v>Thu</v>
      </c>
      <c r="E3667" s="4">
        <v>0.75</v>
      </c>
      <c r="F3667" s="3" t="s">
        <v>14</v>
      </c>
      <c r="G3667" s="5"/>
      <c r="H3667" s="5"/>
      <c r="I3667" s="5"/>
      <c r="J3667" s="5"/>
      <c r="K3667" s="5"/>
      <c r="L3667" s="6"/>
    </row>
    <row r="3668" spans="2:12" ht="15" x14ac:dyDescent="0.2">
      <c r="B3668" t="str">
        <f t="shared" si="84"/>
        <v>452040.75NCYB Fld 3</v>
      </c>
      <c r="C3668" s="2">
        <f>+'[1]Master Schedule_2022'!C3611+364</f>
        <v>45204</v>
      </c>
      <c r="D3668" s="3" t="str">
        <f>+'[1]Master Schedule_2022'!D3611</f>
        <v>Thu</v>
      </c>
      <c r="E3668" s="4">
        <v>0.75</v>
      </c>
      <c r="F3668" s="3" t="s">
        <v>15</v>
      </c>
      <c r="G3668" s="5"/>
      <c r="H3668" s="5"/>
      <c r="I3668" s="5"/>
      <c r="J3668" s="5"/>
      <c r="K3668" s="5"/>
      <c r="L3668" s="6"/>
    </row>
    <row r="3669" spans="2:12" ht="15" x14ac:dyDescent="0.2">
      <c r="B3669" t="str">
        <f t="shared" si="84"/>
        <v>452040.833333333333333NCYB Fld 3</v>
      </c>
      <c r="C3669" s="2">
        <f>+'[1]Master Schedule_2022'!C3612+364</f>
        <v>45204</v>
      </c>
      <c r="D3669" s="3" t="str">
        <f>+'[1]Master Schedule_2022'!D3612</f>
        <v>Thu</v>
      </c>
      <c r="E3669" s="4">
        <v>0.83333333333333337</v>
      </c>
      <c r="F3669" s="3" t="s">
        <v>15</v>
      </c>
      <c r="G3669" s="5"/>
      <c r="H3669" s="5"/>
      <c r="I3669" s="5"/>
      <c r="J3669" s="5"/>
      <c r="K3669" s="5"/>
      <c r="L3669" s="6"/>
    </row>
    <row r="3670" spans="2:12" ht="15" x14ac:dyDescent="0.2">
      <c r="B3670" t="str">
        <f t="shared" si="84"/>
        <v>452040.75NCYB Fld 4</v>
      </c>
      <c r="C3670" s="2">
        <f>+'[1]Master Schedule_2022'!C3613+364</f>
        <v>45204</v>
      </c>
      <c r="D3670" s="3" t="str">
        <f>+'[1]Master Schedule_2022'!D3613</f>
        <v>Thu</v>
      </c>
      <c r="E3670" s="4">
        <v>0.75</v>
      </c>
      <c r="F3670" s="3" t="s">
        <v>16</v>
      </c>
      <c r="G3670" s="5"/>
      <c r="H3670" s="5"/>
      <c r="I3670" s="5"/>
      <c r="J3670" s="5"/>
      <c r="K3670" s="5"/>
      <c r="L3670" s="6"/>
    </row>
    <row r="3671" spans="2:12" ht="15" x14ac:dyDescent="0.2">
      <c r="B3671" t="str">
        <f t="shared" si="84"/>
        <v>452040.708333333333333NCYB Fld 5</v>
      </c>
      <c r="C3671" s="2">
        <f>+'[1]Master Schedule_2022'!C3614+364</f>
        <v>45204</v>
      </c>
      <c r="D3671" s="3" t="str">
        <f>+'[1]Master Schedule_2022'!D3614</f>
        <v>Thu</v>
      </c>
      <c r="E3671" s="4">
        <v>0.70833333333333337</v>
      </c>
      <c r="F3671" s="3" t="s">
        <v>17</v>
      </c>
      <c r="G3671" s="5"/>
      <c r="H3671" s="5"/>
      <c r="I3671" s="5"/>
      <c r="J3671" s="5"/>
      <c r="K3671" s="5"/>
      <c r="L3671" s="6"/>
    </row>
    <row r="3672" spans="2:12" ht="15" x14ac:dyDescent="0.2">
      <c r="B3672" t="str">
        <f t="shared" si="84"/>
        <v>452040.75NCYB Fld 6</v>
      </c>
      <c r="C3672" s="2">
        <f>+'[1]Master Schedule_2022'!C3615+364</f>
        <v>45204</v>
      </c>
      <c r="D3672" s="3" t="str">
        <f>+'[1]Master Schedule_2022'!D3615</f>
        <v>Thu</v>
      </c>
      <c r="E3672" s="4">
        <v>0.75</v>
      </c>
      <c r="F3672" s="3" t="s">
        <v>18</v>
      </c>
      <c r="G3672" s="5"/>
      <c r="H3672" s="5"/>
      <c r="I3672" s="5"/>
      <c r="J3672" s="5"/>
      <c r="K3672" s="5"/>
      <c r="L3672" s="6"/>
    </row>
    <row r="3673" spans="2:12" ht="15" x14ac:dyDescent="0.2">
      <c r="B3673" t="str">
        <f t="shared" si="84"/>
        <v>452040.75NCYB Fld 7</v>
      </c>
      <c r="C3673" s="2">
        <f>+'[1]Master Schedule_2022'!C3616+364</f>
        <v>45204</v>
      </c>
      <c r="D3673" s="3" t="str">
        <f>+'[1]Master Schedule_2022'!D3616</f>
        <v>Thu</v>
      </c>
      <c r="E3673" s="4">
        <v>0.75</v>
      </c>
      <c r="F3673" s="3" t="s">
        <v>19</v>
      </c>
      <c r="G3673" s="5"/>
      <c r="H3673" s="5"/>
      <c r="I3673" s="5"/>
      <c r="J3673" s="5"/>
      <c r="K3673" s="5"/>
      <c r="L3673" s="6"/>
    </row>
    <row r="3674" spans="2:12" ht="15" x14ac:dyDescent="0.2">
      <c r="B3674" t="str">
        <f t="shared" si="84"/>
        <v>452040.75NCYB Fld 8</v>
      </c>
      <c r="C3674" s="2">
        <f>+'[1]Master Schedule_2022'!C3617+364</f>
        <v>45204</v>
      </c>
      <c r="D3674" s="3" t="str">
        <f>+'[1]Master Schedule_2022'!D3617</f>
        <v>Thu</v>
      </c>
      <c r="E3674" s="4">
        <v>0.75</v>
      </c>
      <c r="F3674" s="3" t="s">
        <v>20</v>
      </c>
      <c r="G3674" s="5"/>
      <c r="H3674" s="5"/>
      <c r="I3674" s="5"/>
      <c r="J3674" s="5"/>
      <c r="K3674" s="5"/>
      <c r="L3674" s="6"/>
    </row>
    <row r="3675" spans="2:12" ht="15" x14ac:dyDescent="0.2">
      <c r="B3675" t="str">
        <f t="shared" si="84"/>
        <v>452050.625NCYB Fld 1</v>
      </c>
      <c r="C3675" s="2">
        <f>+'[1]Master Schedule_2022'!C3618+364</f>
        <v>45205</v>
      </c>
      <c r="D3675" s="3" t="str">
        <f>+'[1]Master Schedule_2022'!D3618</f>
        <v>Fri</v>
      </c>
      <c r="E3675" s="4">
        <v>0.625</v>
      </c>
      <c r="F3675" s="3" t="s">
        <v>10</v>
      </c>
      <c r="G3675" s="5"/>
      <c r="H3675" s="5"/>
      <c r="I3675" s="5"/>
      <c r="J3675" s="5"/>
      <c r="K3675" s="5"/>
      <c r="L3675" s="6"/>
    </row>
    <row r="3676" spans="2:12" ht="15" x14ac:dyDescent="0.2">
      <c r="B3676" t="str">
        <f t="shared" si="84"/>
        <v>452050.75NCYB Fld 1</v>
      </c>
      <c r="C3676" s="2">
        <f>+'[1]Master Schedule_2022'!C3619+364</f>
        <v>45205</v>
      </c>
      <c r="D3676" s="3" t="str">
        <f>+'[1]Master Schedule_2022'!D3619</f>
        <v>Fri</v>
      </c>
      <c r="E3676" s="4">
        <v>0.75</v>
      </c>
      <c r="F3676" s="3" t="s">
        <v>10</v>
      </c>
      <c r="G3676" s="5"/>
      <c r="H3676" s="5"/>
      <c r="I3676" s="5"/>
      <c r="J3676" s="5"/>
      <c r="K3676" s="5"/>
      <c r="L3676" s="6"/>
    </row>
    <row r="3677" spans="2:12" ht="15" x14ac:dyDescent="0.2">
      <c r="B3677" t="str">
        <f t="shared" si="84"/>
        <v>452050.84375NCYB Fld 1</v>
      </c>
      <c r="C3677" s="2">
        <f>+'[1]Master Schedule_2022'!C3620+364</f>
        <v>45205</v>
      </c>
      <c r="D3677" s="3" t="str">
        <f>+'[1]Master Schedule_2022'!D3620</f>
        <v>Fri</v>
      </c>
      <c r="E3677" s="4">
        <v>0.84375</v>
      </c>
      <c r="F3677" s="3" t="s">
        <v>10</v>
      </c>
      <c r="G3677" s="5"/>
      <c r="H3677" s="5"/>
      <c r="I3677" s="5"/>
      <c r="J3677" s="5"/>
      <c r="K3677" s="5"/>
      <c r="L3677" s="6"/>
    </row>
    <row r="3678" spans="2:12" ht="15" x14ac:dyDescent="0.2">
      <c r="B3678" t="str">
        <f t="shared" si="84"/>
        <v>452050.625NCYB Fld 2</v>
      </c>
      <c r="C3678" s="2">
        <f>+'[1]Master Schedule_2022'!C3621+364</f>
        <v>45205</v>
      </c>
      <c r="D3678" s="3" t="str">
        <f>+'[1]Master Schedule_2022'!D3621</f>
        <v>Fri</v>
      </c>
      <c r="E3678" s="4">
        <v>0.625</v>
      </c>
      <c r="F3678" s="3" t="s">
        <v>14</v>
      </c>
      <c r="G3678" s="5"/>
      <c r="H3678" s="5"/>
      <c r="I3678" s="5"/>
      <c r="J3678" s="5"/>
      <c r="K3678" s="5"/>
      <c r="L3678" s="6"/>
    </row>
    <row r="3679" spans="2:12" ht="15" x14ac:dyDescent="0.2">
      <c r="B3679" t="str">
        <f t="shared" si="84"/>
        <v>452050.75NCYB Fld 2</v>
      </c>
      <c r="C3679" s="2">
        <f>+'[1]Master Schedule_2022'!C3622+364</f>
        <v>45205</v>
      </c>
      <c r="D3679" s="3" t="str">
        <f>+'[1]Master Schedule_2022'!D3622</f>
        <v>Fri</v>
      </c>
      <c r="E3679" s="4">
        <v>0.75</v>
      </c>
      <c r="F3679" s="3" t="s">
        <v>14</v>
      </c>
      <c r="G3679" s="5"/>
      <c r="H3679" s="5"/>
      <c r="I3679" s="5"/>
      <c r="J3679" s="5"/>
      <c r="K3679" s="5"/>
      <c r="L3679" s="6"/>
    </row>
    <row r="3680" spans="2:12" ht="15" x14ac:dyDescent="0.2">
      <c r="B3680" t="str">
        <f t="shared" si="84"/>
        <v>452050.75NCYB Fld 3</v>
      </c>
      <c r="C3680" s="2">
        <f>+'[1]Master Schedule_2022'!C3623+364</f>
        <v>45205</v>
      </c>
      <c r="D3680" s="3" t="str">
        <f>+'[1]Master Schedule_2022'!D3623</f>
        <v>Fri</v>
      </c>
      <c r="E3680" s="4">
        <v>0.75</v>
      </c>
      <c r="F3680" s="3" t="s">
        <v>15</v>
      </c>
      <c r="G3680" s="5"/>
      <c r="H3680" s="5"/>
      <c r="I3680" s="5"/>
      <c r="J3680" s="5"/>
      <c r="K3680" s="5"/>
      <c r="L3680" s="6"/>
    </row>
    <row r="3681" spans="2:12" ht="15" x14ac:dyDescent="0.2">
      <c r="B3681" t="str">
        <f t="shared" si="84"/>
        <v>452050.791666666666667NCYB Fld 3</v>
      </c>
      <c r="C3681" s="2">
        <f>+'[1]Master Schedule_2022'!C3624+364</f>
        <v>45205</v>
      </c>
      <c r="D3681" s="3" t="str">
        <f>+'[1]Master Schedule_2022'!D3624</f>
        <v>Fri</v>
      </c>
      <c r="E3681" s="4">
        <v>0.79166666666666663</v>
      </c>
      <c r="F3681" s="3" t="s">
        <v>15</v>
      </c>
      <c r="G3681" s="5"/>
      <c r="H3681" s="5"/>
      <c r="I3681" s="5"/>
      <c r="J3681" s="5"/>
      <c r="K3681" s="5"/>
      <c r="L3681" s="6"/>
    </row>
    <row r="3682" spans="2:12" ht="15" x14ac:dyDescent="0.2">
      <c r="B3682" t="str">
        <f t="shared" si="84"/>
        <v>452050.75NCYB Fld 4</v>
      </c>
      <c r="C3682" s="2">
        <f>+'[1]Master Schedule_2022'!C3625+364</f>
        <v>45205</v>
      </c>
      <c r="D3682" s="3" t="str">
        <f>+'[1]Master Schedule_2022'!D3625</f>
        <v>Fri</v>
      </c>
      <c r="E3682" s="4">
        <v>0.75</v>
      </c>
      <c r="F3682" s="3" t="s">
        <v>16</v>
      </c>
      <c r="G3682" s="5"/>
      <c r="H3682" s="5"/>
      <c r="I3682" s="5"/>
      <c r="J3682" s="5"/>
      <c r="K3682" s="5"/>
      <c r="L3682" s="6"/>
    </row>
    <row r="3683" spans="2:12" ht="15" x14ac:dyDescent="0.2">
      <c r="B3683" t="str">
        <f t="shared" si="84"/>
        <v>452050.75NCYB Fld 5</v>
      </c>
      <c r="C3683" s="2">
        <f>+'[1]Master Schedule_2022'!C3626+364</f>
        <v>45205</v>
      </c>
      <c r="D3683" s="3" t="str">
        <f>+'[1]Master Schedule_2022'!D3626</f>
        <v>Fri</v>
      </c>
      <c r="E3683" s="4">
        <v>0.75</v>
      </c>
      <c r="F3683" s="3" t="s">
        <v>17</v>
      </c>
      <c r="G3683" s="5"/>
      <c r="H3683" s="5"/>
      <c r="I3683" s="5"/>
      <c r="J3683" s="5"/>
      <c r="K3683" s="5"/>
      <c r="L3683" s="6"/>
    </row>
    <row r="3684" spans="2:12" ht="15" x14ac:dyDescent="0.2">
      <c r="B3684" t="str">
        <f t="shared" si="84"/>
        <v>452050.75NCYB Fld 6</v>
      </c>
      <c r="C3684" s="2">
        <f>+'[1]Master Schedule_2022'!C3627+364</f>
        <v>45205</v>
      </c>
      <c r="D3684" s="3" t="str">
        <f>+'[1]Master Schedule_2022'!D3627</f>
        <v>Fri</v>
      </c>
      <c r="E3684" s="4">
        <v>0.75</v>
      </c>
      <c r="F3684" s="3" t="s">
        <v>18</v>
      </c>
      <c r="G3684" s="5"/>
      <c r="H3684" s="5"/>
      <c r="I3684" s="5"/>
      <c r="J3684" s="5"/>
      <c r="K3684" s="5"/>
      <c r="L3684" s="6"/>
    </row>
    <row r="3685" spans="2:12" ht="15" x14ac:dyDescent="0.2">
      <c r="B3685" t="str">
        <f t="shared" si="84"/>
        <v>452050.75NCYB Fld 7</v>
      </c>
      <c r="C3685" s="2">
        <f>+'[1]Master Schedule_2022'!C3628+364</f>
        <v>45205</v>
      </c>
      <c r="D3685" s="3" t="str">
        <f>+'[1]Master Schedule_2022'!D3628</f>
        <v>Fri</v>
      </c>
      <c r="E3685" s="4">
        <v>0.75</v>
      </c>
      <c r="F3685" s="3" t="s">
        <v>19</v>
      </c>
      <c r="G3685" s="5"/>
      <c r="H3685" s="5"/>
      <c r="I3685" s="5"/>
      <c r="J3685" s="5"/>
      <c r="K3685" s="5"/>
      <c r="L3685" s="6"/>
    </row>
    <row r="3686" spans="2:12" ht="15" x14ac:dyDescent="0.2">
      <c r="B3686" t="str">
        <f t="shared" si="84"/>
        <v>452050.75NCYB Fld 8</v>
      </c>
      <c r="C3686" s="2">
        <f>+'[1]Master Schedule_2022'!C3629+364</f>
        <v>45205</v>
      </c>
      <c r="D3686" s="3" t="str">
        <f>+'[1]Master Schedule_2022'!D3629</f>
        <v>Fri</v>
      </c>
      <c r="E3686" s="4">
        <v>0.75</v>
      </c>
      <c r="F3686" s="3" t="s">
        <v>20</v>
      </c>
      <c r="G3686" s="5"/>
      <c r="H3686" s="5"/>
      <c r="I3686" s="5"/>
      <c r="J3686" s="5"/>
      <c r="K3686" s="5"/>
      <c r="L3686" s="6"/>
    </row>
    <row r="3687" spans="2:12" ht="15" x14ac:dyDescent="0.2">
      <c r="B3687" t="str">
        <f t="shared" si="84"/>
        <v>452060.416666666666667NCYB Fld 1</v>
      </c>
      <c r="C3687" s="2">
        <f>+'[1]Master Schedule_2022'!C3630+364</f>
        <v>45206</v>
      </c>
      <c r="D3687" s="3" t="str">
        <f>+'[1]Master Schedule_2022'!D3630</f>
        <v>Sat</v>
      </c>
      <c r="E3687" s="4">
        <v>0.41666666666666669</v>
      </c>
      <c r="F3687" s="3" t="s">
        <v>10</v>
      </c>
      <c r="G3687" s="5"/>
      <c r="H3687" s="5"/>
      <c r="I3687" s="5"/>
      <c r="J3687" s="5"/>
      <c r="K3687" s="5"/>
      <c r="L3687" s="6"/>
    </row>
    <row r="3688" spans="2:12" ht="15" x14ac:dyDescent="0.2">
      <c r="B3688" t="str">
        <f t="shared" si="84"/>
        <v>452060.520833333333333NCYB Fld 1</v>
      </c>
      <c r="C3688" s="2">
        <f>+'[1]Master Schedule_2022'!C3631+364</f>
        <v>45206</v>
      </c>
      <c r="D3688" s="3" t="str">
        <f>+'[1]Master Schedule_2022'!D3631</f>
        <v>Sat</v>
      </c>
      <c r="E3688" s="4">
        <v>0.52083333333333337</v>
      </c>
      <c r="F3688" s="3" t="s">
        <v>10</v>
      </c>
      <c r="G3688" s="5"/>
      <c r="H3688" s="5"/>
      <c r="I3688" s="5"/>
      <c r="J3688" s="5"/>
      <c r="K3688" s="5"/>
      <c r="L3688" s="6"/>
    </row>
    <row r="3689" spans="2:12" ht="15" x14ac:dyDescent="0.2">
      <c r="B3689" t="str">
        <f t="shared" si="84"/>
        <v>452060.625NCYB Fld 1</v>
      </c>
      <c r="C3689" s="2">
        <f>+'[1]Master Schedule_2022'!C3632+364</f>
        <v>45206</v>
      </c>
      <c r="D3689" s="3" t="str">
        <f>+'[1]Master Schedule_2022'!D3632</f>
        <v>Sat</v>
      </c>
      <c r="E3689" s="4">
        <v>0.625</v>
      </c>
      <c r="F3689" s="3" t="s">
        <v>10</v>
      </c>
      <c r="G3689" s="5"/>
      <c r="H3689" s="5"/>
      <c r="I3689" s="5"/>
      <c r="J3689" s="5"/>
      <c r="K3689" s="5"/>
      <c r="L3689" s="6"/>
    </row>
    <row r="3690" spans="2:12" ht="15" x14ac:dyDescent="0.2">
      <c r="B3690" t="str">
        <f t="shared" si="84"/>
        <v>452060.729166666666667NCYB Fld 1</v>
      </c>
      <c r="C3690" s="2">
        <f>+'[1]Master Schedule_2022'!C3633+364</f>
        <v>45206</v>
      </c>
      <c r="D3690" s="3" t="str">
        <f>+'[1]Master Schedule_2022'!D3633</f>
        <v>Sat</v>
      </c>
      <c r="E3690" s="4">
        <v>0.72916666666666663</v>
      </c>
      <c r="F3690" s="3" t="s">
        <v>10</v>
      </c>
      <c r="G3690" s="5"/>
      <c r="H3690" s="5"/>
      <c r="I3690" s="5"/>
      <c r="J3690" s="5"/>
      <c r="K3690" s="5"/>
      <c r="L3690" s="6"/>
    </row>
    <row r="3691" spans="2:12" ht="15" x14ac:dyDescent="0.2">
      <c r="B3691" t="str">
        <f t="shared" si="84"/>
        <v>452060.833333333333333NCYB Fld 1</v>
      </c>
      <c r="C3691" s="2">
        <f>+'[1]Master Schedule_2022'!C3634+364</f>
        <v>45206</v>
      </c>
      <c r="D3691" s="3" t="str">
        <f>+'[1]Master Schedule_2022'!D3634</f>
        <v>Sat</v>
      </c>
      <c r="E3691" s="4">
        <v>0.83333333333333337</v>
      </c>
      <c r="F3691" s="3" t="s">
        <v>10</v>
      </c>
      <c r="G3691" s="5"/>
      <c r="H3691" s="5"/>
      <c r="I3691" s="5"/>
      <c r="J3691" s="5"/>
      <c r="K3691" s="5"/>
      <c r="L3691" s="6"/>
    </row>
    <row r="3692" spans="2:12" ht="15" x14ac:dyDescent="0.2">
      <c r="B3692" t="str">
        <f t="shared" si="84"/>
        <v>452060.395833333333333NCYB Fld 2</v>
      </c>
      <c r="C3692" s="2">
        <f>+'[1]Master Schedule_2022'!C3635+364</f>
        <v>45206</v>
      </c>
      <c r="D3692" s="3" t="str">
        <f>+'[1]Master Schedule_2022'!D3635</f>
        <v>Sat</v>
      </c>
      <c r="E3692" s="4">
        <v>0.39583333333333331</v>
      </c>
      <c r="F3692" s="3" t="s">
        <v>14</v>
      </c>
      <c r="G3692" s="5"/>
      <c r="H3692" s="5"/>
      <c r="I3692" s="5"/>
      <c r="J3692" s="5"/>
      <c r="K3692" s="5"/>
      <c r="L3692" s="6"/>
    </row>
    <row r="3693" spans="2:12" ht="15" x14ac:dyDescent="0.2">
      <c r="B3693" t="str">
        <f t="shared" si="84"/>
        <v>452060.520833333333333NCYB Fld 2</v>
      </c>
      <c r="C3693" s="2">
        <f>+'[1]Master Schedule_2022'!C3636+364</f>
        <v>45206</v>
      </c>
      <c r="D3693" s="3" t="str">
        <f>+'[1]Master Schedule_2022'!D3636</f>
        <v>Sat</v>
      </c>
      <c r="E3693" s="4">
        <v>0.52083333333333337</v>
      </c>
      <c r="F3693" s="3" t="s">
        <v>14</v>
      </c>
      <c r="G3693" s="5"/>
      <c r="H3693" s="5"/>
      <c r="I3693" s="5"/>
      <c r="J3693" s="5"/>
      <c r="K3693" s="5"/>
      <c r="L3693" s="6"/>
    </row>
    <row r="3694" spans="2:12" ht="15" x14ac:dyDescent="0.2">
      <c r="B3694" t="str">
        <f t="shared" si="84"/>
        <v>452060.625NCYB Fld 2</v>
      </c>
      <c r="C3694" s="2">
        <f>+'[1]Master Schedule_2022'!C3637+364</f>
        <v>45206</v>
      </c>
      <c r="D3694" s="3" t="str">
        <f>+'[1]Master Schedule_2022'!D3637</f>
        <v>Sat</v>
      </c>
      <c r="E3694" s="4">
        <v>0.625</v>
      </c>
      <c r="F3694" s="3" t="s">
        <v>14</v>
      </c>
      <c r="G3694" s="5"/>
      <c r="H3694" s="5"/>
      <c r="I3694" s="5"/>
      <c r="J3694" s="5"/>
      <c r="K3694" s="5"/>
      <c r="L3694" s="6"/>
    </row>
    <row r="3695" spans="2:12" ht="15" x14ac:dyDescent="0.2">
      <c r="B3695" t="str">
        <f t="shared" si="84"/>
        <v>452060.729166666666667NCYB Fld 2</v>
      </c>
      <c r="C3695" s="2">
        <f>+'[1]Master Schedule_2022'!C3638+364</f>
        <v>45206</v>
      </c>
      <c r="D3695" s="3" t="str">
        <f>+'[1]Master Schedule_2022'!D3638</f>
        <v>Sat</v>
      </c>
      <c r="E3695" s="4">
        <v>0.72916666666666663</v>
      </c>
      <c r="F3695" s="3" t="s">
        <v>14</v>
      </c>
      <c r="G3695" s="5"/>
      <c r="H3695" s="5"/>
      <c r="I3695" s="5"/>
      <c r="J3695" s="5"/>
      <c r="K3695" s="5"/>
      <c r="L3695" s="6"/>
    </row>
    <row r="3696" spans="2:12" ht="15" x14ac:dyDescent="0.2">
      <c r="B3696" t="str">
        <f t="shared" si="84"/>
        <v>452060.416666666666667NCYB Fld 3</v>
      </c>
      <c r="C3696" s="2">
        <f>+'[1]Master Schedule_2022'!C3639+364</f>
        <v>45206</v>
      </c>
      <c r="D3696" s="3" t="str">
        <f>+'[1]Master Schedule_2022'!D3639</f>
        <v>Sat</v>
      </c>
      <c r="E3696" s="4">
        <v>0.41666666666666669</v>
      </c>
      <c r="F3696" s="3" t="s">
        <v>15</v>
      </c>
      <c r="G3696" s="5"/>
      <c r="H3696" s="5"/>
      <c r="I3696" s="5"/>
      <c r="J3696" s="5"/>
      <c r="K3696" s="5"/>
      <c r="L3696" s="6"/>
    </row>
    <row r="3697" spans="2:12" ht="15" x14ac:dyDescent="0.2">
      <c r="B3697" t="str">
        <f t="shared" si="84"/>
        <v>452060.5625NCYB Fld 3</v>
      </c>
      <c r="C3697" s="2">
        <f>+'[1]Master Schedule_2022'!C3640+364</f>
        <v>45206</v>
      </c>
      <c r="D3697" s="3" t="str">
        <f>+'[1]Master Schedule_2022'!D3640</f>
        <v>Sat</v>
      </c>
      <c r="E3697" s="4">
        <v>0.5625</v>
      </c>
      <c r="F3697" s="3" t="s">
        <v>15</v>
      </c>
      <c r="G3697" s="5"/>
      <c r="H3697" s="5"/>
      <c r="I3697" s="5"/>
      <c r="J3697" s="5"/>
      <c r="K3697" s="5"/>
      <c r="L3697" s="6"/>
    </row>
    <row r="3698" spans="2:12" ht="15" x14ac:dyDescent="0.2">
      <c r="B3698" t="str">
        <f t="shared" si="84"/>
        <v>452060.666666666666667NCYB Fld 3</v>
      </c>
      <c r="C3698" s="2">
        <f>+'[1]Master Schedule_2022'!C3641+364</f>
        <v>45206</v>
      </c>
      <c r="D3698" s="3" t="str">
        <f>+'[1]Master Schedule_2022'!D3641</f>
        <v>Sat</v>
      </c>
      <c r="E3698" s="4">
        <v>0.66666666666666663</v>
      </c>
      <c r="F3698" s="3" t="s">
        <v>15</v>
      </c>
      <c r="G3698" s="5"/>
      <c r="H3698" s="5"/>
      <c r="I3698" s="5"/>
      <c r="J3698" s="5"/>
      <c r="K3698" s="5"/>
      <c r="L3698" s="6"/>
    </row>
    <row r="3699" spans="2:12" ht="15" x14ac:dyDescent="0.2">
      <c r="B3699" t="str">
        <f t="shared" si="84"/>
        <v>452060.6875NCYB Fld 3</v>
      </c>
      <c r="C3699" s="2">
        <f>+'[1]Master Schedule_2022'!C3642+364</f>
        <v>45206</v>
      </c>
      <c r="D3699" s="3" t="str">
        <f>+'[1]Master Schedule_2022'!D3642</f>
        <v>Sat</v>
      </c>
      <c r="E3699" s="4">
        <v>0.6875</v>
      </c>
      <c r="F3699" s="3" t="s">
        <v>15</v>
      </c>
      <c r="G3699" s="5"/>
      <c r="H3699" s="5"/>
      <c r="I3699" s="5"/>
      <c r="J3699" s="5"/>
      <c r="K3699" s="5"/>
      <c r="L3699" s="6"/>
    </row>
    <row r="3700" spans="2:12" ht="15" x14ac:dyDescent="0.2">
      <c r="B3700" t="str">
        <f t="shared" si="84"/>
        <v>452060.791666666666667NCYB Fld 3</v>
      </c>
      <c r="C3700" s="2">
        <f>+'[1]Master Schedule_2022'!C3643+364</f>
        <v>45206</v>
      </c>
      <c r="D3700" s="3" t="str">
        <f>+'[1]Master Schedule_2022'!D3643</f>
        <v>Sat</v>
      </c>
      <c r="E3700" s="4">
        <v>0.79166666666666663</v>
      </c>
      <c r="F3700" s="3" t="s">
        <v>15</v>
      </c>
      <c r="G3700" s="5"/>
      <c r="H3700" s="5"/>
      <c r="I3700" s="5"/>
      <c r="J3700" s="5"/>
      <c r="K3700" s="5"/>
      <c r="L3700" s="6"/>
    </row>
    <row r="3701" spans="2:12" ht="15" x14ac:dyDescent="0.2">
      <c r="B3701" t="str">
        <f t="shared" si="84"/>
        <v>452060.395833333333333NCYB Fld 4</v>
      </c>
      <c r="C3701" s="2">
        <f>+'[1]Master Schedule_2022'!C3644+364</f>
        <v>45206</v>
      </c>
      <c r="D3701" s="3" t="str">
        <f>+'[1]Master Schedule_2022'!D3644</f>
        <v>Sat</v>
      </c>
      <c r="E3701" s="4">
        <v>0.39583333333333331</v>
      </c>
      <c r="F3701" s="3" t="s">
        <v>16</v>
      </c>
      <c r="G3701" s="5"/>
      <c r="H3701" s="5"/>
      <c r="I3701" s="5"/>
      <c r="J3701" s="5"/>
      <c r="K3701" s="5"/>
      <c r="L3701" s="6"/>
    </row>
    <row r="3702" spans="2:12" ht="15" x14ac:dyDescent="0.2">
      <c r="B3702" t="str">
        <f t="shared" si="84"/>
        <v>452060.479166666666667NCYB Fld 4</v>
      </c>
      <c r="C3702" s="2">
        <f>+'[1]Master Schedule_2022'!C3645+364</f>
        <v>45206</v>
      </c>
      <c r="D3702" s="3" t="str">
        <f>+'[1]Master Schedule_2022'!D3645</f>
        <v>Sat</v>
      </c>
      <c r="E3702" s="4">
        <v>0.47916666666666669</v>
      </c>
      <c r="F3702" s="3" t="s">
        <v>16</v>
      </c>
      <c r="G3702" s="5"/>
      <c r="H3702" s="5"/>
      <c r="I3702" s="5"/>
      <c r="J3702" s="5"/>
      <c r="K3702" s="5"/>
      <c r="L3702" s="6"/>
    </row>
    <row r="3703" spans="2:12" ht="15" x14ac:dyDescent="0.2">
      <c r="B3703" t="str">
        <f t="shared" si="84"/>
        <v>452060.583333333333333NCYB Fld 4</v>
      </c>
      <c r="C3703" s="2">
        <f>+'[1]Master Schedule_2022'!C3646+364</f>
        <v>45206</v>
      </c>
      <c r="D3703" s="3" t="str">
        <f>+'[1]Master Schedule_2022'!D3646</f>
        <v>Sat</v>
      </c>
      <c r="E3703" s="4">
        <v>0.58333333333333337</v>
      </c>
      <c r="F3703" s="3" t="s">
        <v>16</v>
      </c>
      <c r="G3703" s="5"/>
      <c r="H3703" s="5"/>
      <c r="I3703" s="5"/>
      <c r="J3703" s="5"/>
      <c r="K3703" s="5"/>
      <c r="L3703" s="6"/>
    </row>
    <row r="3704" spans="2:12" ht="15" x14ac:dyDescent="0.2">
      <c r="B3704" t="str">
        <f t="shared" si="84"/>
        <v>452060.6875NCYB Fld 4</v>
      </c>
      <c r="C3704" s="2">
        <f>+'[1]Master Schedule_2022'!C3647+364</f>
        <v>45206</v>
      </c>
      <c r="D3704" s="3" t="str">
        <f>+'[1]Master Schedule_2022'!D3647</f>
        <v>Sat</v>
      </c>
      <c r="E3704" s="4">
        <v>0.6875</v>
      </c>
      <c r="F3704" s="3" t="s">
        <v>16</v>
      </c>
      <c r="G3704" s="5"/>
      <c r="H3704" s="5"/>
      <c r="I3704" s="5"/>
      <c r="J3704" s="5"/>
      <c r="K3704" s="5"/>
      <c r="L3704" s="6"/>
    </row>
    <row r="3705" spans="2:12" ht="15" x14ac:dyDescent="0.2">
      <c r="B3705" t="str">
        <f t="shared" si="84"/>
        <v>452060.458333333333333NCYB Fld 5</v>
      </c>
      <c r="C3705" s="2">
        <f>+'[1]Master Schedule_2022'!C3648+364</f>
        <v>45206</v>
      </c>
      <c r="D3705" s="3" t="str">
        <f>+'[1]Master Schedule_2022'!D3648</f>
        <v>Sat</v>
      </c>
      <c r="E3705" s="4">
        <v>0.45833333333333331</v>
      </c>
      <c r="F3705" s="3" t="s">
        <v>17</v>
      </c>
      <c r="G3705" s="5"/>
      <c r="H3705" s="5"/>
      <c r="I3705" s="5"/>
      <c r="J3705" s="5"/>
      <c r="K3705" s="5"/>
      <c r="L3705" s="6"/>
    </row>
    <row r="3706" spans="2:12" ht="15" x14ac:dyDescent="0.2">
      <c r="B3706" t="str">
        <f t="shared" si="84"/>
        <v>452060.520833333333333NCYB Fld 5</v>
      </c>
      <c r="C3706" s="2">
        <f>+'[1]Master Schedule_2022'!C3649+364</f>
        <v>45206</v>
      </c>
      <c r="D3706" s="3" t="str">
        <f>+'[1]Master Schedule_2022'!D3649</f>
        <v>Sat</v>
      </c>
      <c r="E3706" s="4">
        <v>0.52083333333333337</v>
      </c>
      <c r="F3706" s="3" t="s">
        <v>17</v>
      </c>
      <c r="G3706" s="5"/>
      <c r="H3706" s="5"/>
      <c r="I3706" s="5"/>
      <c r="J3706" s="5"/>
      <c r="K3706" s="5"/>
      <c r="L3706" s="6"/>
    </row>
    <row r="3707" spans="2:12" ht="15" x14ac:dyDescent="0.2">
      <c r="B3707" t="str">
        <f t="shared" ref="B3707:B3770" si="85">C3707&amp;E3707&amp;F3707</f>
        <v>452060.625NCYB Fld 5</v>
      </c>
      <c r="C3707" s="2">
        <f>+'[1]Master Schedule_2022'!C3650+364</f>
        <v>45206</v>
      </c>
      <c r="D3707" s="3" t="str">
        <f>+'[1]Master Schedule_2022'!D3650</f>
        <v>Sat</v>
      </c>
      <c r="E3707" s="4">
        <v>0.625</v>
      </c>
      <c r="F3707" s="3" t="s">
        <v>17</v>
      </c>
      <c r="G3707" s="5"/>
      <c r="H3707" s="5"/>
      <c r="I3707" s="5"/>
      <c r="J3707" s="5"/>
      <c r="K3707" s="5"/>
      <c r="L3707" s="6"/>
    </row>
    <row r="3708" spans="2:12" ht="15" x14ac:dyDescent="0.2">
      <c r="B3708" t="str">
        <f t="shared" si="85"/>
        <v>452060.6875NCYB Fld 5</v>
      </c>
      <c r="C3708" s="2">
        <f>+'[1]Master Schedule_2022'!C3651+364</f>
        <v>45206</v>
      </c>
      <c r="D3708" s="3" t="str">
        <f>+'[1]Master Schedule_2022'!D3651</f>
        <v>Sat</v>
      </c>
      <c r="E3708" s="4">
        <v>0.6875</v>
      </c>
      <c r="F3708" s="3" t="s">
        <v>17</v>
      </c>
      <c r="G3708" s="5"/>
      <c r="H3708" s="5"/>
      <c r="I3708" s="5"/>
      <c r="J3708" s="5"/>
      <c r="K3708" s="5"/>
      <c r="L3708" s="6"/>
    </row>
    <row r="3709" spans="2:12" ht="15" x14ac:dyDescent="0.2">
      <c r="B3709" t="str">
        <f t="shared" si="85"/>
        <v>452060.416666666666667NCYB Fld 6</v>
      </c>
      <c r="C3709" s="2">
        <f>+'[1]Master Schedule_2022'!C3652+364</f>
        <v>45206</v>
      </c>
      <c r="D3709" s="3" t="str">
        <f>+'[1]Master Schedule_2022'!D3652</f>
        <v>Sat</v>
      </c>
      <c r="E3709" s="4">
        <v>0.41666666666666669</v>
      </c>
      <c r="F3709" s="3" t="s">
        <v>18</v>
      </c>
      <c r="G3709" s="5"/>
      <c r="H3709" s="5"/>
      <c r="I3709" s="5"/>
      <c r="J3709" s="5"/>
      <c r="K3709" s="5"/>
      <c r="L3709" s="6"/>
    </row>
    <row r="3710" spans="2:12" ht="15" x14ac:dyDescent="0.2">
      <c r="B3710" t="str">
        <f t="shared" si="85"/>
        <v>452060.520833333333333NCYB Fld 6</v>
      </c>
      <c r="C3710" s="2">
        <f>+'[1]Master Schedule_2022'!C3653+364</f>
        <v>45206</v>
      </c>
      <c r="D3710" s="3" t="str">
        <f>+'[1]Master Schedule_2022'!D3653</f>
        <v>Sat</v>
      </c>
      <c r="E3710" s="4">
        <v>0.52083333333333337</v>
      </c>
      <c r="F3710" s="3" t="s">
        <v>18</v>
      </c>
      <c r="G3710" s="5"/>
      <c r="H3710" s="5"/>
      <c r="I3710" s="5"/>
      <c r="J3710" s="5"/>
      <c r="K3710" s="5"/>
      <c r="L3710" s="6"/>
    </row>
    <row r="3711" spans="2:12" ht="15" x14ac:dyDescent="0.2">
      <c r="B3711" t="str">
        <f t="shared" si="85"/>
        <v>452060.625NCYB Fld 6</v>
      </c>
      <c r="C3711" s="2">
        <f>+'[1]Master Schedule_2022'!C3654+364</f>
        <v>45206</v>
      </c>
      <c r="D3711" s="3" t="str">
        <f>+'[1]Master Schedule_2022'!D3654</f>
        <v>Sat</v>
      </c>
      <c r="E3711" s="4">
        <v>0.625</v>
      </c>
      <c r="F3711" s="3" t="s">
        <v>18</v>
      </c>
      <c r="G3711" s="5"/>
      <c r="H3711" s="5"/>
      <c r="I3711" s="5"/>
      <c r="J3711" s="5"/>
      <c r="K3711" s="5"/>
      <c r="L3711" s="6"/>
    </row>
    <row r="3712" spans="2:12" ht="15" x14ac:dyDescent="0.2">
      <c r="B3712" t="str">
        <f t="shared" si="85"/>
        <v>452060.6875NCYB Fld 6</v>
      </c>
      <c r="C3712" s="2">
        <f>+'[1]Master Schedule_2022'!C3655+364</f>
        <v>45206</v>
      </c>
      <c r="D3712" s="3" t="str">
        <f>+'[1]Master Schedule_2022'!D3655</f>
        <v>Sat</v>
      </c>
      <c r="E3712" s="4">
        <v>0.6875</v>
      </c>
      <c r="F3712" s="3" t="s">
        <v>18</v>
      </c>
      <c r="G3712" s="5"/>
      <c r="H3712" s="5"/>
      <c r="I3712" s="5"/>
      <c r="J3712" s="5"/>
      <c r="K3712" s="5"/>
      <c r="L3712" s="6"/>
    </row>
    <row r="3713" spans="2:12" ht="15" x14ac:dyDescent="0.2">
      <c r="B3713" t="str">
        <f t="shared" si="85"/>
        <v>452060.416666666666667NCYB Fld 7</v>
      </c>
      <c r="C3713" s="2">
        <f>+'[1]Master Schedule_2022'!C3656+364</f>
        <v>45206</v>
      </c>
      <c r="D3713" s="3" t="str">
        <f>+'[1]Master Schedule_2022'!D3656</f>
        <v>Sat</v>
      </c>
      <c r="E3713" s="4">
        <v>0.41666666666666669</v>
      </c>
      <c r="F3713" s="3" t="s">
        <v>19</v>
      </c>
      <c r="G3713" s="5"/>
      <c r="H3713" s="5"/>
      <c r="I3713" s="5"/>
      <c r="J3713" s="5"/>
      <c r="K3713" s="5"/>
      <c r="L3713" s="6"/>
    </row>
    <row r="3714" spans="2:12" ht="15" x14ac:dyDescent="0.2">
      <c r="B3714" t="str">
        <f t="shared" si="85"/>
        <v>452060.520833333333333NCYB Fld 7</v>
      </c>
      <c r="C3714" s="2">
        <f>+'[1]Master Schedule_2022'!C3657+364</f>
        <v>45206</v>
      </c>
      <c r="D3714" s="3" t="str">
        <f>+'[1]Master Schedule_2022'!D3657</f>
        <v>Sat</v>
      </c>
      <c r="E3714" s="4">
        <v>0.52083333333333337</v>
      </c>
      <c r="F3714" s="3" t="s">
        <v>19</v>
      </c>
      <c r="G3714" s="5"/>
      <c r="H3714" s="5"/>
      <c r="I3714" s="5"/>
      <c r="J3714" s="5"/>
      <c r="K3714" s="5"/>
      <c r="L3714" s="6"/>
    </row>
    <row r="3715" spans="2:12" ht="15" x14ac:dyDescent="0.2">
      <c r="B3715" t="str">
        <f t="shared" si="85"/>
        <v>452060.583333333333333NCYB Fld 7</v>
      </c>
      <c r="C3715" s="2">
        <f>+'[1]Master Schedule_2022'!C3658+364</f>
        <v>45206</v>
      </c>
      <c r="D3715" s="3" t="str">
        <f>+'[1]Master Schedule_2022'!D3658</f>
        <v>Sat</v>
      </c>
      <c r="E3715" s="4">
        <v>0.58333333333333337</v>
      </c>
      <c r="F3715" s="3" t="s">
        <v>19</v>
      </c>
      <c r="G3715" s="5"/>
      <c r="H3715" s="5"/>
      <c r="I3715" s="5"/>
      <c r="J3715" s="5"/>
      <c r="K3715" s="5"/>
      <c r="L3715" s="6"/>
    </row>
    <row r="3716" spans="2:12" ht="15" x14ac:dyDescent="0.2">
      <c r="B3716" t="str">
        <f t="shared" si="85"/>
        <v>452060.666666666666667NCYB Fld 7</v>
      </c>
      <c r="C3716" s="2">
        <f>+'[1]Master Schedule_2022'!C3659+364</f>
        <v>45206</v>
      </c>
      <c r="D3716" s="3" t="str">
        <f>+'[1]Master Schedule_2022'!D3659</f>
        <v>Sat</v>
      </c>
      <c r="E3716" s="4">
        <v>0.66666666666666663</v>
      </c>
      <c r="F3716" s="3" t="s">
        <v>19</v>
      </c>
      <c r="G3716" s="5"/>
      <c r="H3716" s="5"/>
      <c r="I3716" s="5"/>
      <c r="J3716" s="5"/>
      <c r="K3716" s="5"/>
      <c r="L3716" s="6"/>
    </row>
    <row r="3717" spans="2:12" ht="15" x14ac:dyDescent="0.2">
      <c r="B3717" t="str">
        <f t="shared" si="85"/>
        <v>452060.416666666666667NCYB Fld 8</v>
      </c>
      <c r="C3717" s="2">
        <f>+'[1]Master Schedule_2022'!C3660+364</f>
        <v>45206</v>
      </c>
      <c r="D3717" s="3" t="str">
        <f>+'[1]Master Schedule_2022'!D3660</f>
        <v>Sat</v>
      </c>
      <c r="E3717" s="4">
        <v>0.41666666666666669</v>
      </c>
      <c r="F3717" s="3" t="s">
        <v>20</v>
      </c>
      <c r="G3717" s="5"/>
      <c r="H3717" s="5"/>
      <c r="I3717" s="5"/>
      <c r="J3717" s="5"/>
      <c r="K3717" s="5"/>
      <c r="L3717" s="6"/>
    </row>
    <row r="3718" spans="2:12" ht="15" x14ac:dyDescent="0.2">
      <c r="B3718" t="str">
        <f t="shared" si="85"/>
        <v>452060.479166666666667NCYB Fld 8</v>
      </c>
      <c r="C3718" s="2">
        <f>+'[1]Master Schedule_2022'!C3661+364</f>
        <v>45206</v>
      </c>
      <c r="D3718" s="3" t="str">
        <f>+'[1]Master Schedule_2022'!D3661</f>
        <v>Sat</v>
      </c>
      <c r="E3718" s="4">
        <v>0.47916666666666669</v>
      </c>
      <c r="F3718" s="3" t="s">
        <v>20</v>
      </c>
      <c r="G3718" s="5"/>
      <c r="H3718" s="5"/>
      <c r="I3718" s="5"/>
      <c r="J3718" s="5"/>
      <c r="K3718" s="5"/>
      <c r="L3718" s="6"/>
    </row>
    <row r="3719" spans="2:12" ht="15" x14ac:dyDescent="0.2">
      <c r="B3719" t="str">
        <f t="shared" si="85"/>
        <v>452060.583333333333333NCYB Fld 8</v>
      </c>
      <c r="C3719" s="2">
        <f>+'[1]Master Schedule_2022'!C3662+364</f>
        <v>45206</v>
      </c>
      <c r="D3719" s="3" t="str">
        <f>+'[1]Master Schedule_2022'!D3662</f>
        <v>Sat</v>
      </c>
      <c r="E3719" s="4">
        <v>0.58333333333333337</v>
      </c>
      <c r="F3719" s="3" t="s">
        <v>20</v>
      </c>
      <c r="G3719" s="5"/>
      <c r="H3719" s="5"/>
      <c r="I3719" s="5"/>
      <c r="J3719" s="5"/>
      <c r="K3719" s="5"/>
      <c r="L3719" s="6"/>
    </row>
    <row r="3720" spans="2:12" ht="15" x14ac:dyDescent="0.2">
      <c r="B3720" t="str">
        <f t="shared" si="85"/>
        <v>452060.6875NCYB Fld 8</v>
      </c>
      <c r="C3720" s="2">
        <f>+'[1]Master Schedule_2022'!C3663+364</f>
        <v>45206</v>
      </c>
      <c r="D3720" s="3" t="str">
        <f>+'[1]Master Schedule_2022'!D3663</f>
        <v>Sat</v>
      </c>
      <c r="E3720" s="4">
        <v>0.6875</v>
      </c>
      <c r="F3720" s="3" t="s">
        <v>20</v>
      </c>
      <c r="G3720" s="5"/>
      <c r="H3720" s="5"/>
      <c r="I3720" s="5"/>
      <c r="J3720" s="5"/>
      <c r="K3720" s="5"/>
      <c r="L3720" s="6"/>
    </row>
    <row r="3721" spans="2:12" ht="15" x14ac:dyDescent="0.2">
      <c r="B3721" t="str">
        <f t="shared" si="85"/>
        <v>452070.416666666666667NCYB Fld 1</v>
      </c>
      <c r="C3721" s="2">
        <f>+'[1]Master Schedule_2022'!C3664+364</f>
        <v>45207</v>
      </c>
      <c r="D3721" s="3" t="str">
        <f>+'[1]Master Schedule_2022'!D3664</f>
        <v>Sun</v>
      </c>
      <c r="E3721" s="4">
        <v>0.41666666666666669</v>
      </c>
      <c r="F3721" s="3" t="s">
        <v>10</v>
      </c>
      <c r="G3721" s="5"/>
      <c r="H3721" s="5"/>
      <c r="I3721" s="5"/>
      <c r="J3721" s="5"/>
      <c r="K3721" s="5"/>
      <c r="L3721" s="6"/>
    </row>
    <row r="3722" spans="2:12" ht="15" x14ac:dyDescent="0.2">
      <c r="B3722" t="str">
        <f t="shared" si="85"/>
        <v>452070.520833333333333NCYB Fld 1</v>
      </c>
      <c r="C3722" s="2">
        <f>+'[1]Master Schedule_2022'!C3665+364</f>
        <v>45207</v>
      </c>
      <c r="D3722" s="3" t="str">
        <f>+'[1]Master Schedule_2022'!D3665</f>
        <v>Sun</v>
      </c>
      <c r="E3722" s="4">
        <v>0.52083333333333337</v>
      </c>
      <c r="F3722" s="3" t="s">
        <v>10</v>
      </c>
      <c r="G3722" s="5"/>
      <c r="H3722" s="5"/>
      <c r="I3722" s="5"/>
      <c r="J3722" s="5"/>
      <c r="K3722" s="5"/>
      <c r="L3722" s="6"/>
    </row>
    <row r="3723" spans="2:12" ht="15" x14ac:dyDescent="0.2">
      <c r="B3723" t="str">
        <f t="shared" si="85"/>
        <v>452070.625NCYB Fld 1</v>
      </c>
      <c r="C3723" s="2">
        <f>+'[1]Master Schedule_2022'!C3666+364</f>
        <v>45207</v>
      </c>
      <c r="D3723" s="3" t="str">
        <f>+'[1]Master Schedule_2022'!D3666</f>
        <v>Sun</v>
      </c>
      <c r="E3723" s="4">
        <v>0.625</v>
      </c>
      <c r="F3723" s="3" t="s">
        <v>10</v>
      </c>
      <c r="G3723" s="5"/>
      <c r="H3723" s="5"/>
      <c r="I3723" s="5"/>
      <c r="J3723" s="5"/>
      <c r="K3723" s="5"/>
      <c r="L3723" s="6"/>
    </row>
    <row r="3724" spans="2:12" ht="15" x14ac:dyDescent="0.2">
      <c r="B3724" t="str">
        <f t="shared" si="85"/>
        <v>452070.729166666666667NCYB Fld 1</v>
      </c>
      <c r="C3724" s="2">
        <f>+'[1]Master Schedule_2022'!C3667+364</f>
        <v>45207</v>
      </c>
      <c r="D3724" s="3" t="str">
        <f>+'[1]Master Schedule_2022'!D3667</f>
        <v>Sun</v>
      </c>
      <c r="E3724" s="4">
        <v>0.72916666666666663</v>
      </c>
      <c r="F3724" s="3" t="s">
        <v>10</v>
      </c>
      <c r="G3724" s="5"/>
      <c r="H3724" s="5"/>
      <c r="I3724" s="5"/>
      <c r="J3724" s="5"/>
      <c r="K3724" s="5"/>
      <c r="L3724" s="6"/>
    </row>
    <row r="3725" spans="2:12" ht="15" x14ac:dyDescent="0.2">
      <c r="B3725" t="str">
        <f t="shared" si="85"/>
        <v>452070.833333333333333NCYB Fld 1</v>
      </c>
      <c r="C3725" s="2">
        <f>+'[1]Master Schedule_2022'!C3668+364</f>
        <v>45207</v>
      </c>
      <c r="D3725" s="3" t="str">
        <f>+'[1]Master Schedule_2022'!D3668</f>
        <v>Sun</v>
      </c>
      <c r="E3725" s="4">
        <v>0.83333333333333337</v>
      </c>
      <c r="F3725" s="3" t="s">
        <v>10</v>
      </c>
      <c r="G3725" s="5"/>
      <c r="H3725" s="5"/>
      <c r="I3725" s="5"/>
      <c r="J3725" s="5"/>
      <c r="K3725" s="5"/>
      <c r="L3725" s="6"/>
    </row>
    <row r="3726" spans="2:12" ht="15" x14ac:dyDescent="0.2">
      <c r="B3726" t="str">
        <f t="shared" si="85"/>
        <v>452070.416666666666667NCYB Fld 2</v>
      </c>
      <c r="C3726" s="2">
        <f>+'[1]Master Schedule_2022'!C3669+364</f>
        <v>45207</v>
      </c>
      <c r="D3726" s="3" t="str">
        <f>+'[1]Master Schedule_2022'!D3669</f>
        <v>Sun</v>
      </c>
      <c r="E3726" s="4">
        <v>0.41666666666666669</v>
      </c>
      <c r="F3726" s="3" t="s">
        <v>14</v>
      </c>
      <c r="G3726" s="5"/>
      <c r="H3726" s="5"/>
      <c r="I3726" s="5"/>
      <c r="J3726" s="5"/>
      <c r="K3726" s="5"/>
      <c r="L3726" s="6"/>
    </row>
    <row r="3727" spans="2:12" ht="15" x14ac:dyDescent="0.2">
      <c r="B3727" t="str">
        <f t="shared" si="85"/>
        <v>452070.520833333333333NCYB Fld 2</v>
      </c>
      <c r="C3727" s="2">
        <f>+'[1]Master Schedule_2022'!C3670+364</f>
        <v>45207</v>
      </c>
      <c r="D3727" s="3" t="str">
        <f>+'[1]Master Schedule_2022'!D3670</f>
        <v>Sun</v>
      </c>
      <c r="E3727" s="4">
        <v>0.52083333333333337</v>
      </c>
      <c r="F3727" s="3" t="s">
        <v>14</v>
      </c>
      <c r="G3727" s="5"/>
      <c r="H3727" s="5"/>
      <c r="I3727" s="5"/>
      <c r="J3727" s="5"/>
      <c r="K3727" s="5"/>
      <c r="L3727" s="6"/>
    </row>
    <row r="3728" spans="2:12" ht="15" x14ac:dyDescent="0.2">
      <c r="B3728" t="str">
        <f t="shared" si="85"/>
        <v>452070.625NCYB Fld 2</v>
      </c>
      <c r="C3728" s="2">
        <f>+'[1]Master Schedule_2022'!C3671+364</f>
        <v>45207</v>
      </c>
      <c r="D3728" s="3" t="str">
        <f>+'[1]Master Schedule_2022'!D3671</f>
        <v>Sun</v>
      </c>
      <c r="E3728" s="4">
        <v>0.625</v>
      </c>
      <c r="F3728" s="3" t="s">
        <v>14</v>
      </c>
      <c r="G3728" s="5"/>
      <c r="H3728" s="5"/>
      <c r="I3728" s="5"/>
      <c r="J3728" s="5"/>
      <c r="K3728" s="5"/>
      <c r="L3728" s="6"/>
    </row>
    <row r="3729" spans="2:12" ht="15" x14ac:dyDescent="0.2">
      <c r="B3729" t="str">
        <f t="shared" si="85"/>
        <v>452070.729166666666667NCYB Fld 2</v>
      </c>
      <c r="C3729" s="2">
        <f>+'[1]Master Schedule_2022'!C3672+364</f>
        <v>45207</v>
      </c>
      <c r="D3729" s="3" t="str">
        <f>+'[1]Master Schedule_2022'!D3672</f>
        <v>Sun</v>
      </c>
      <c r="E3729" s="4">
        <v>0.72916666666666663</v>
      </c>
      <c r="F3729" s="3" t="s">
        <v>14</v>
      </c>
      <c r="G3729" s="5"/>
      <c r="H3729" s="5"/>
      <c r="I3729" s="5"/>
      <c r="J3729" s="5"/>
      <c r="K3729" s="5"/>
      <c r="L3729" s="6"/>
    </row>
    <row r="3730" spans="2:12" ht="15" x14ac:dyDescent="0.2">
      <c r="B3730" t="str">
        <f t="shared" si="85"/>
        <v>452070.479166666666667NCYB Fld 3</v>
      </c>
      <c r="C3730" s="2">
        <f>+'[1]Master Schedule_2022'!C3673+364</f>
        <v>45207</v>
      </c>
      <c r="D3730" s="3" t="str">
        <f>+'[1]Master Schedule_2022'!D3673</f>
        <v>Sun</v>
      </c>
      <c r="E3730" s="4">
        <v>0.47916666666666669</v>
      </c>
      <c r="F3730" s="3" t="s">
        <v>15</v>
      </c>
      <c r="G3730" s="5"/>
      <c r="H3730" s="5"/>
      <c r="I3730" s="5"/>
      <c r="J3730" s="5"/>
      <c r="K3730" s="5"/>
      <c r="L3730" s="6"/>
    </row>
    <row r="3731" spans="2:12" ht="15" x14ac:dyDescent="0.2">
      <c r="B3731" t="str">
        <f t="shared" si="85"/>
        <v>452070.583333333333333NCYB Fld 3</v>
      </c>
      <c r="C3731" s="2">
        <f>+'[1]Master Schedule_2022'!C3674+364</f>
        <v>45207</v>
      </c>
      <c r="D3731" s="3" t="str">
        <f>+'[1]Master Schedule_2022'!D3674</f>
        <v>Sun</v>
      </c>
      <c r="E3731" s="4">
        <v>0.58333333333333337</v>
      </c>
      <c r="F3731" s="3" t="s">
        <v>15</v>
      </c>
      <c r="G3731" s="5"/>
      <c r="H3731" s="5"/>
      <c r="I3731" s="5"/>
      <c r="J3731" s="5"/>
      <c r="K3731" s="5"/>
      <c r="L3731" s="6"/>
    </row>
    <row r="3732" spans="2:12" ht="15" x14ac:dyDescent="0.2">
      <c r="B3732" t="str">
        <f t="shared" si="85"/>
        <v>452070.666666666666667NCYB Fld 3</v>
      </c>
      <c r="C3732" s="2">
        <f>+'[1]Master Schedule_2022'!C3675+364</f>
        <v>45207</v>
      </c>
      <c r="D3732" s="3" t="str">
        <f>+'[1]Master Schedule_2022'!D3675</f>
        <v>Sun</v>
      </c>
      <c r="E3732" s="4">
        <v>0.66666666666666663</v>
      </c>
      <c r="F3732" s="3" t="s">
        <v>15</v>
      </c>
      <c r="G3732" s="5"/>
      <c r="H3732" s="5"/>
      <c r="I3732" s="5"/>
      <c r="J3732" s="5"/>
      <c r="K3732" s="5"/>
      <c r="L3732" s="6"/>
    </row>
    <row r="3733" spans="2:12" ht="15" x14ac:dyDescent="0.2">
      <c r="B3733" t="str">
        <f t="shared" si="85"/>
        <v>452070.6875NCYB Fld 3</v>
      </c>
      <c r="C3733" s="2">
        <f>+'[1]Master Schedule_2022'!C3676+364</f>
        <v>45207</v>
      </c>
      <c r="D3733" s="3" t="str">
        <f>+'[1]Master Schedule_2022'!D3676</f>
        <v>Sun</v>
      </c>
      <c r="E3733" s="4">
        <v>0.6875</v>
      </c>
      <c r="F3733" s="3" t="s">
        <v>15</v>
      </c>
      <c r="G3733" s="5"/>
      <c r="H3733" s="5"/>
      <c r="I3733" s="5"/>
      <c r="J3733" s="5"/>
      <c r="K3733" s="5"/>
      <c r="L3733" s="6"/>
    </row>
    <row r="3734" spans="2:12" ht="15" x14ac:dyDescent="0.2">
      <c r="B3734" t="str">
        <f t="shared" si="85"/>
        <v>452070.791666666666667NCYB Fld 3</v>
      </c>
      <c r="C3734" s="2">
        <f>+'[1]Master Schedule_2022'!C3677+364</f>
        <v>45207</v>
      </c>
      <c r="D3734" s="3" t="str">
        <f>+'[1]Master Schedule_2022'!D3677</f>
        <v>Sun</v>
      </c>
      <c r="E3734" s="4">
        <v>0.79166666666666663</v>
      </c>
      <c r="F3734" s="3" t="s">
        <v>15</v>
      </c>
      <c r="G3734" s="5"/>
      <c r="H3734" s="5"/>
      <c r="I3734" s="5"/>
      <c r="J3734" s="5"/>
      <c r="K3734" s="5"/>
      <c r="L3734" s="6"/>
    </row>
    <row r="3735" spans="2:12" ht="15" x14ac:dyDescent="0.2">
      <c r="B3735" t="str">
        <f t="shared" si="85"/>
        <v>452070.416666666666667NCYB Fld 4</v>
      </c>
      <c r="C3735" s="2">
        <f>+'[1]Master Schedule_2022'!C3678+364</f>
        <v>45207</v>
      </c>
      <c r="D3735" s="3" t="str">
        <f>+'[1]Master Schedule_2022'!D3678</f>
        <v>Sun</v>
      </c>
      <c r="E3735" s="4">
        <v>0.41666666666666669</v>
      </c>
      <c r="F3735" s="3" t="s">
        <v>16</v>
      </c>
      <c r="G3735" s="5"/>
      <c r="H3735" s="5"/>
      <c r="I3735" s="5"/>
      <c r="J3735" s="5"/>
      <c r="K3735" s="5"/>
      <c r="L3735" s="6"/>
    </row>
    <row r="3736" spans="2:12" ht="15" x14ac:dyDescent="0.2">
      <c r="B3736" t="str">
        <f t="shared" si="85"/>
        <v>452070.479166666666667NCYB Fld 4</v>
      </c>
      <c r="C3736" s="2">
        <f>+'[1]Master Schedule_2022'!C3679+364</f>
        <v>45207</v>
      </c>
      <c r="D3736" s="3" t="str">
        <f>+'[1]Master Schedule_2022'!D3679</f>
        <v>Sun</v>
      </c>
      <c r="E3736" s="4">
        <v>0.47916666666666669</v>
      </c>
      <c r="F3736" s="3" t="s">
        <v>16</v>
      </c>
      <c r="G3736" s="5"/>
      <c r="H3736" s="5"/>
      <c r="I3736" s="5"/>
      <c r="J3736" s="5"/>
      <c r="K3736" s="5"/>
      <c r="L3736" s="6"/>
    </row>
    <row r="3737" spans="2:12" ht="15" x14ac:dyDescent="0.2">
      <c r="B3737" t="str">
        <f t="shared" si="85"/>
        <v>452070.583333333333333NCYB Fld 4</v>
      </c>
      <c r="C3737" s="2">
        <f>+'[1]Master Schedule_2022'!C3680+364</f>
        <v>45207</v>
      </c>
      <c r="D3737" s="3" t="str">
        <f>+'[1]Master Schedule_2022'!D3680</f>
        <v>Sun</v>
      </c>
      <c r="E3737" s="4">
        <v>0.58333333333333337</v>
      </c>
      <c r="F3737" s="3" t="s">
        <v>16</v>
      </c>
      <c r="G3737" s="5"/>
      <c r="H3737" s="5"/>
      <c r="I3737" s="5"/>
      <c r="J3737" s="5"/>
      <c r="K3737" s="5"/>
      <c r="L3737" s="6"/>
    </row>
    <row r="3738" spans="2:12" ht="15" x14ac:dyDescent="0.2">
      <c r="B3738" t="str">
        <f t="shared" si="85"/>
        <v>452070.666666666666667NCYB Fld 4</v>
      </c>
      <c r="C3738" s="2">
        <f>+'[1]Master Schedule_2022'!C3681+364</f>
        <v>45207</v>
      </c>
      <c r="D3738" s="3" t="str">
        <f>+'[1]Master Schedule_2022'!D3681</f>
        <v>Sun</v>
      </c>
      <c r="E3738" s="4">
        <v>0.66666666666666663</v>
      </c>
      <c r="F3738" s="3" t="s">
        <v>16</v>
      </c>
      <c r="G3738" s="5"/>
      <c r="H3738" s="5"/>
      <c r="I3738" s="5"/>
      <c r="J3738" s="5"/>
      <c r="K3738" s="5"/>
      <c r="L3738" s="6"/>
    </row>
    <row r="3739" spans="2:12" ht="15" x14ac:dyDescent="0.2">
      <c r="B3739" t="str">
        <f t="shared" si="85"/>
        <v>452070.416666666666667NCYB Fld 5</v>
      </c>
      <c r="C3739" s="2">
        <f>+'[1]Master Schedule_2022'!C3682+364</f>
        <v>45207</v>
      </c>
      <c r="D3739" s="3" t="str">
        <f>+'[1]Master Schedule_2022'!D3682</f>
        <v>Sun</v>
      </c>
      <c r="E3739" s="4">
        <v>0.41666666666666669</v>
      </c>
      <c r="F3739" s="3" t="s">
        <v>17</v>
      </c>
      <c r="G3739" s="5"/>
      <c r="H3739" s="5"/>
      <c r="I3739" s="5"/>
      <c r="J3739" s="5"/>
      <c r="K3739" s="5"/>
      <c r="L3739" s="6"/>
    </row>
    <row r="3740" spans="2:12" ht="15" x14ac:dyDescent="0.2">
      <c r="B3740" t="str">
        <f t="shared" si="85"/>
        <v>452070.520833333333333NCYB Fld 5</v>
      </c>
      <c r="C3740" s="2">
        <f>+'[1]Master Schedule_2022'!C3683+364</f>
        <v>45207</v>
      </c>
      <c r="D3740" s="3" t="str">
        <f>+'[1]Master Schedule_2022'!D3683</f>
        <v>Sun</v>
      </c>
      <c r="E3740" s="4">
        <v>0.52083333333333337</v>
      </c>
      <c r="F3740" s="3" t="s">
        <v>17</v>
      </c>
      <c r="G3740" s="5"/>
      <c r="H3740" s="5"/>
      <c r="I3740" s="5"/>
      <c r="J3740" s="5"/>
      <c r="K3740" s="5"/>
      <c r="L3740" s="6"/>
    </row>
    <row r="3741" spans="2:12" ht="15" x14ac:dyDescent="0.2">
      <c r="B3741" t="str">
        <f t="shared" si="85"/>
        <v>452070.625NCYB Fld 5</v>
      </c>
      <c r="C3741" s="2">
        <f>+'[1]Master Schedule_2022'!C3684+364</f>
        <v>45207</v>
      </c>
      <c r="D3741" s="3" t="str">
        <f>+'[1]Master Schedule_2022'!D3684</f>
        <v>Sun</v>
      </c>
      <c r="E3741" s="4">
        <v>0.625</v>
      </c>
      <c r="F3741" s="3" t="s">
        <v>17</v>
      </c>
      <c r="G3741" s="5"/>
      <c r="H3741" s="5"/>
      <c r="I3741" s="5"/>
      <c r="J3741" s="5"/>
      <c r="K3741" s="5"/>
      <c r="L3741" s="6"/>
    </row>
    <row r="3742" spans="2:12" ht="15" x14ac:dyDescent="0.2">
      <c r="B3742" t="str">
        <f t="shared" si="85"/>
        <v>452070.666666666666667NCYB Fld 5</v>
      </c>
      <c r="C3742" s="2">
        <f>+'[1]Master Schedule_2022'!C3685+364</f>
        <v>45207</v>
      </c>
      <c r="D3742" s="3" t="str">
        <f>+'[1]Master Schedule_2022'!D3685</f>
        <v>Sun</v>
      </c>
      <c r="E3742" s="4">
        <v>0.66666666666666663</v>
      </c>
      <c r="F3742" s="3" t="s">
        <v>17</v>
      </c>
      <c r="G3742" s="5"/>
      <c r="H3742" s="5"/>
      <c r="I3742" s="5"/>
      <c r="J3742" s="5"/>
      <c r="K3742" s="5"/>
      <c r="L3742" s="6"/>
    </row>
    <row r="3743" spans="2:12" ht="15" x14ac:dyDescent="0.2">
      <c r="B3743" t="str">
        <f t="shared" si="85"/>
        <v>452070.416666666666667NCYB Fld 6</v>
      </c>
      <c r="C3743" s="2">
        <f>+'[1]Master Schedule_2022'!C3686+364</f>
        <v>45207</v>
      </c>
      <c r="D3743" s="3" t="str">
        <f>+'[1]Master Schedule_2022'!D3686</f>
        <v>Sun</v>
      </c>
      <c r="E3743" s="4">
        <v>0.41666666666666669</v>
      </c>
      <c r="F3743" s="3" t="s">
        <v>18</v>
      </c>
      <c r="G3743" s="5"/>
      <c r="H3743" s="5"/>
      <c r="I3743" s="5"/>
      <c r="J3743" s="5"/>
      <c r="K3743" s="5"/>
      <c r="L3743" s="6"/>
    </row>
    <row r="3744" spans="2:12" ht="15" x14ac:dyDescent="0.2">
      <c r="B3744" t="str">
        <f t="shared" si="85"/>
        <v>452070.541666666666667NCYB Fld 6</v>
      </c>
      <c r="C3744" s="2">
        <f>+'[1]Master Schedule_2022'!C3687+364</f>
        <v>45207</v>
      </c>
      <c r="D3744" s="3" t="str">
        <f>+'[1]Master Schedule_2022'!D3687</f>
        <v>Sun</v>
      </c>
      <c r="E3744" s="4">
        <v>0.54166666666666663</v>
      </c>
      <c r="F3744" s="3" t="s">
        <v>18</v>
      </c>
      <c r="G3744" s="5"/>
      <c r="H3744" s="5"/>
      <c r="I3744" s="5"/>
      <c r="J3744" s="5"/>
      <c r="K3744" s="5"/>
      <c r="L3744" s="6"/>
    </row>
    <row r="3745" spans="2:12" ht="15" x14ac:dyDescent="0.2">
      <c r="B3745" t="str">
        <f t="shared" si="85"/>
        <v>452070.583333333333333NCYB Fld 6</v>
      </c>
      <c r="C3745" s="2">
        <f>+'[1]Master Schedule_2022'!C3688+364</f>
        <v>45207</v>
      </c>
      <c r="D3745" s="3" t="str">
        <f>+'[1]Master Schedule_2022'!D3688</f>
        <v>Sun</v>
      </c>
      <c r="E3745" s="4">
        <v>0.58333333333333337</v>
      </c>
      <c r="F3745" s="3" t="s">
        <v>18</v>
      </c>
      <c r="G3745" s="5"/>
      <c r="H3745" s="5"/>
      <c r="I3745" s="5"/>
      <c r="J3745" s="5"/>
      <c r="K3745" s="5"/>
      <c r="L3745" s="6"/>
    </row>
    <row r="3746" spans="2:12" ht="15" x14ac:dyDescent="0.2">
      <c r="B3746" t="str">
        <f t="shared" si="85"/>
        <v>452070.6875NCYB Fld 6</v>
      </c>
      <c r="C3746" s="2">
        <f>+'[1]Master Schedule_2022'!C3689+364</f>
        <v>45207</v>
      </c>
      <c r="D3746" s="3" t="str">
        <f>+'[1]Master Schedule_2022'!D3689</f>
        <v>Sun</v>
      </c>
      <c r="E3746" s="4">
        <v>0.6875</v>
      </c>
      <c r="F3746" s="3" t="s">
        <v>18</v>
      </c>
      <c r="G3746" s="5"/>
      <c r="H3746" s="5"/>
      <c r="I3746" s="5"/>
      <c r="J3746" s="5"/>
      <c r="K3746" s="5"/>
      <c r="L3746" s="6"/>
    </row>
    <row r="3747" spans="2:12" ht="15" x14ac:dyDescent="0.2">
      <c r="B3747" t="str">
        <f t="shared" si="85"/>
        <v>452070.416666666666667NCYB Fld 7</v>
      </c>
      <c r="C3747" s="2">
        <f>+'[1]Master Schedule_2022'!C3690+364</f>
        <v>45207</v>
      </c>
      <c r="D3747" s="3" t="str">
        <f>+'[1]Master Schedule_2022'!D3690</f>
        <v>Sun</v>
      </c>
      <c r="E3747" s="4">
        <v>0.41666666666666669</v>
      </c>
      <c r="F3747" s="3" t="s">
        <v>19</v>
      </c>
      <c r="G3747" s="5"/>
      <c r="H3747" s="5"/>
      <c r="I3747" s="5"/>
      <c r="J3747" s="5"/>
      <c r="K3747" s="5"/>
      <c r="L3747" s="6"/>
    </row>
    <row r="3748" spans="2:12" ht="15" x14ac:dyDescent="0.2">
      <c r="B3748" t="str">
        <f t="shared" si="85"/>
        <v>452070.520833333333333NCYB Fld 7</v>
      </c>
      <c r="C3748" s="2">
        <f>+'[1]Master Schedule_2022'!C3691+364</f>
        <v>45207</v>
      </c>
      <c r="D3748" s="3" t="str">
        <f>+'[1]Master Schedule_2022'!D3691</f>
        <v>Sun</v>
      </c>
      <c r="E3748" s="4">
        <v>0.52083333333333337</v>
      </c>
      <c r="F3748" s="3" t="s">
        <v>19</v>
      </c>
      <c r="G3748" s="5"/>
      <c r="H3748" s="5"/>
      <c r="I3748" s="5"/>
      <c r="J3748" s="5"/>
      <c r="K3748" s="5"/>
      <c r="L3748" s="6"/>
    </row>
    <row r="3749" spans="2:12" ht="15" x14ac:dyDescent="0.2">
      <c r="B3749" t="str">
        <f t="shared" si="85"/>
        <v>452070.625NCYB Fld 7</v>
      </c>
      <c r="C3749" s="2">
        <f>+'[1]Master Schedule_2022'!C3692+364</f>
        <v>45207</v>
      </c>
      <c r="D3749" s="3" t="str">
        <f>+'[1]Master Schedule_2022'!D3692</f>
        <v>Sun</v>
      </c>
      <c r="E3749" s="4">
        <v>0.625</v>
      </c>
      <c r="F3749" s="3" t="s">
        <v>19</v>
      </c>
      <c r="G3749" s="5"/>
      <c r="H3749" s="5"/>
      <c r="I3749" s="5"/>
      <c r="J3749" s="5"/>
      <c r="K3749" s="5"/>
      <c r="L3749" s="6"/>
    </row>
    <row r="3750" spans="2:12" ht="15" x14ac:dyDescent="0.2">
      <c r="B3750" t="str">
        <f t="shared" si="85"/>
        <v>452070.729166666666667NCYB Fld 7</v>
      </c>
      <c r="C3750" s="2">
        <f>+'[1]Master Schedule_2022'!C3693+364</f>
        <v>45207</v>
      </c>
      <c r="D3750" s="3" t="str">
        <f>+'[1]Master Schedule_2022'!D3693</f>
        <v>Sun</v>
      </c>
      <c r="E3750" s="4">
        <v>0.72916666666666663</v>
      </c>
      <c r="F3750" s="3" t="s">
        <v>19</v>
      </c>
      <c r="G3750" s="5"/>
      <c r="H3750" s="5"/>
      <c r="I3750" s="5"/>
      <c r="J3750" s="5"/>
      <c r="K3750" s="5"/>
      <c r="L3750" s="6"/>
    </row>
    <row r="3751" spans="2:12" ht="15" x14ac:dyDescent="0.2">
      <c r="B3751" t="str">
        <f t="shared" si="85"/>
        <v>452070.416666666666667NCYB Fld 8</v>
      </c>
      <c r="C3751" s="2">
        <f>+'[1]Master Schedule_2022'!C3694+364</f>
        <v>45207</v>
      </c>
      <c r="D3751" s="3" t="str">
        <f>+'[1]Master Schedule_2022'!D3694</f>
        <v>Sun</v>
      </c>
      <c r="E3751" s="4">
        <v>0.41666666666666669</v>
      </c>
      <c r="F3751" s="3" t="s">
        <v>20</v>
      </c>
      <c r="G3751" s="5"/>
      <c r="H3751" s="5"/>
      <c r="I3751" s="5"/>
      <c r="J3751" s="5"/>
      <c r="K3751" s="5"/>
      <c r="L3751" s="6"/>
    </row>
    <row r="3752" spans="2:12" ht="15" x14ac:dyDescent="0.2">
      <c r="B3752" t="str">
        <f t="shared" si="85"/>
        <v>452070.479166666666667NCYB Fld 8</v>
      </c>
      <c r="C3752" s="2">
        <f>+'[1]Master Schedule_2022'!C3695+364</f>
        <v>45207</v>
      </c>
      <c r="D3752" s="3" t="str">
        <f>+'[1]Master Schedule_2022'!D3695</f>
        <v>Sun</v>
      </c>
      <c r="E3752" s="4">
        <v>0.47916666666666669</v>
      </c>
      <c r="F3752" s="3" t="s">
        <v>20</v>
      </c>
      <c r="G3752" s="5"/>
      <c r="H3752" s="5"/>
      <c r="I3752" s="5"/>
      <c r="J3752" s="5"/>
      <c r="K3752" s="5"/>
      <c r="L3752" s="6"/>
    </row>
    <row r="3753" spans="2:12" ht="15" x14ac:dyDescent="0.2">
      <c r="B3753" t="str">
        <f t="shared" si="85"/>
        <v>452070.583333333333333NCYB Fld 8</v>
      </c>
      <c r="C3753" s="2">
        <f>+'[1]Master Schedule_2022'!C3696+364</f>
        <v>45207</v>
      </c>
      <c r="D3753" s="3" t="str">
        <f>+'[1]Master Schedule_2022'!D3696</f>
        <v>Sun</v>
      </c>
      <c r="E3753" s="4">
        <v>0.58333333333333337</v>
      </c>
      <c r="F3753" s="3" t="s">
        <v>20</v>
      </c>
      <c r="G3753" s="5"/>
      <c r="H3753" s="5"/>
      <c r="I3753" s="5"/>
      <c r="J3753" s="5"/>
      <c r="K3753" s="5"/>
      <c r="L3753" s="6"/>
    </row>
    <row r="3754" spans="2:12" ht="15" x14ac:dyDescent="0.2">
      <c r="B3754" t="str">
        <f t="shared" si="85"/>
        <v>452070.6875NCYB Fld 8</v>
      </c>
      <c r="C3754" s="2">
        <f>+'[1]Master Schedule_2022'!C3697+364</f>
        <v>45207</v>
      </c>
      <c r="D3754" s="3" t="str">
        <f>+'[1]Master Schedule_2022'!D3697</f>
        <v>Sun</v>
      </c>
      <c r="E3754" s="4">
        <v>0.6875</v>
      </c>
      <c r="F3754" s="3" t="s">
        <v>20</v>
      </c>
      <c r="G3754" s="5"/>
      <c r="H3754" s="5"/>
      <c r="I3754" s="5"/>
      <c r="J3754" s="5"/>
      <c r="K3754" s="5"/>
      <c r="L3754" s="6"/>
    </row>
    <row r="3755" spans="2:12" ht="15" x14ac:dyDescent="0.2">
      <c r="B3755" t="str">
        <f t="shared" si="85"/>
        <v>452080.625NCYB Fld 1</v>
      </c>
      <c r="C3755" s="2">
        <f>+'[1]Master Schedule_2022'!C3698+364</f>
        <v>45208</v>
      </c>
      <c r="D3755" s="3" t="str">
        <f>+'[1]Master Schedule_2022'!D3698</f>
        <v>Mon</v>
      </c>
      <c r="E3755" s="4">
        <v>0.625</v>
      </c>
      <c r="F3755" s="3" t="s">
        <v>10</v>
      </c>
      <c r="G3755" s="5"/>
      <c r="H3755" s="5"/>
      <c r="I3755" s="5"/>
      <c r="J3755" s="5"/>
      <c r="K3755" s="5"/>
      <c r="L3755" s="6"/>
    </row>
    <row r="3756" spans="2:12" ht="15" x14ac:dyDescent="0.2">
      <c r="B3756" t="str">
        <f t="shared" si="85"/>
        <v>452080.75NCYB Fld 1</v>
      </c>
      <c r="C3756" s="2">
        <f>+'[1]Master Schedule_2022'!C3699+364</f>
        <v>45208</v>
      </c>
      <c r="D3756" s="3" t="str">
        <f>+'[1]Master Schedule_2022'!D3699</f>
        <v>Mon</v>
      </c>
      <c r="E3756" s="4">
        <v>0.75</v>
      </c>
      <c r="F3756" s="3" t="s">
        <v>10</v>
      </c>
      <c r="G3756" s="5"/>
      <c r="H3756" s="5"/>
      <c r="I3756" s="5"/>
      <c r="J3756" s="5"/>
      <c r="K3756" s="5"/>
      <c r="L3756" s="6"/>
    </row>
    <row r="3757" spans="2:12" ht="15" x14ac:dyDescent="0.2">
      <c r="B3757" t="str">
        <f t="shared" si="85"/>
        <v>452080.84375NCYB Fld 1</v>
      </c>
      <c r="C3757" s="2">
        <f>+'[1]Master Schedule_2022'!C3700+364</f>
        <v>45208</v>
      </c>
      <c r="D3757" s="3" t="str">
        <f>+'[1]Master Schedule_2022'!D3700</f>
        <v>Mon</v>
      </c>
      <c r="E3757" s="4">
        <v>0.84375</v>
      </c>
      <c r="F3757" s="3" t="s">
        <v>10</v>
      </c>
      <c r="G3757" s="5"/>
      <c r="H3757" s="5"/>
      <c r="I3757" s="5"/>
      <c r="J3757" s="5"/>
      <c r="K3757" s="5"/>
      <c r="L3757" s="6"/>
    </row>
    <row r="3758" spans="2:12" ht="15" x14ac:dyDescent="0.2">
      <c r="B3758" t="str">
        <f t="shared" si="85"/>
        <v>452080.625NCYB Fld 2</v>
      </c>
      <c r="C3758" s="2">
        <f>+'[1]Master Schedule_2022'!C3701+364</f>
        <v>45208</v>
      </c>
      <c r="D3758" s="3" t="str">
        <f>+'[1]Master Schedule_2022'!D3701</f>
        <v>Mon</v>
      </c>
      <c r="E3758" s="4">
        <v>0.625</v>
      </c>
      <c r="F3758" s="3" t="s">
        <v>14</v>
      </c>
      <c r="G3758" s="5"/>
      <c r="H3758" s="5"/>
      <c r="I3758" s="5"/>
      <c r="J3758" s="5"/>
      <c r="K3758" s="5"/>
      <c r="L3758" s="6"/>
    </row>
    <row r="3759" spans="2:12" ht="15" x14ac:dyDescent="0.2">
      <c r="B3759" t="str">
        <f t="shared" si="85"/>
        <v>452080.75NCYB Fld 2</v>
      </c>
      <c r="C3759" s="2">
        <f>+'[1]Master Schedule_2022'!C3702+364</f>
        <v>45208</v>
      </c>
      <c r="D3759" s="3" t="str">
        <f>+'[1]Master Schedule_2022'!D3702</f>
        <v>Mon</v>
      </c>
      <c r="E3759" s="4">
        <v>0.75</v>
      </c>
      <c r="F3759" s="3" t="s">
        <v>14</v>
      </c>
      <c r="G3759" s="5"/>
      <c r="H3759" s="5"/>
      <c r="I3759" s="5"/>
      <c r="J3759" s="5"/>
      <c r="K3759" s="5"/>
      <c r="L3759" s="6"/>
    </row>
    <row r="3760" spans="2:12" ht="15" x14ac:dyDescent="0.2">
      <c r="B3760" t="str">
        <f t="shared" si="85"/>
        <v>452080.75NCYB Fld 3</v>
      </c>
      <c r="C3760" s="2">
        <f>+'[1]Master Schedule_2022'!C3703+364</f>
        <v>45208</v>
      </c>
      <c r="D3760" s="3" t="str">
        <f>+'[1]Master Schedule_2022'!D3703</f>
        <v>Mon</v>
      </c>
      <c r="E3760" s="4">
        <v>0.75</v>
      </c>
      <c r="F3760" s="3" t="s">
        <v>15</v>
      </c>
      <c r="G3760" s="5"/>
      <c r="H3760" s="5"/>
      <c r="I3760" s="5"/>
      <c r="J3760" s="5"/>
      <c r="K3760" s="5"/>
      <c r="L3760" s="6"/>
    </row>
    <row r="3761" spans="2:12" ht="15" x14ac:dyDescent="0.2">
      <c r="B3761" t="str">
        <f t="shared" si="85"/>
        <v>452080.833333333333333NCYB Fld 3</v>
      </c>
      <c r="C3761" s="2">
        <f>+'[1]Master Schedule_2022'!C3704+364</f>
        <v>45208</v>
      </c>
      <c r="D3761" s="3" t="str">
        <f>+'[1]Master Schedule_2022'!D3704</f>
        <v>Mon</v>
      </c>
      <c r="E3761" s="4">
        <v>0.83333333333333337</v>
      </c>
      <c r="F3761" s="3" t="s">
        <v>15</v>
      </c>
      <c r="G3761" s="5"/>
      <c r="H3761" s="5"/>
      <c r="I3761" s="5"/>
      <c r="J3761" s="5"/>
      <c r="K3761" s="5"/>
      <c r="L3761" s="6"/>
    </row>
    <row r="3762" spans="2:12" ht="15" x14ac:dyDescent="0.2">
      <c r="B3762" t="str">
        <f t="shared" si="85"/>
        <v>452080.75NCYB Fld 4</v>
      </c>
      <c r="C3762" s="2">
        <f>+'[1]Master Schedule_2022'!C3705+364</f>
        <v>45208</v>
      </c>
      <c r="D3762" s="3" t="str">
        <f>+'[1]Master Schedule_2022'!D3705</f>
        <v>Mon</v>
      </c>
      <c r="E3762" s="4">
        <v>0.75</v>
      </c>
      <c r="F3762" s="3" t="s">
        <v>16</v>
      </c>
      <c r="G3762" s="5"/>
      <c r="H3762" s="5"/>
      <c r="I3762" s="5"/>
      <c r="J3762" s="5"/>
      <c r="K3762" s="5"/>
      <c r="L3762" s="6"/>
    </row>
    <row r="3763" spans="2:12" ht="15" x14ac:dyDescent="0.2">
      <c r="B3763" t="str">
        <f t="shared" si="85"/>
        <v>452080.75NCYB Fld 5</v>
      </c>
      <c r="C3763" s="2">
        <f>+'[1]Master Schedule_2022'!C3706+364</f>
        <v>45208</v>
      </c>
      <c r="D3763" s="3" t="str">
        <f>+'[1]Master Schedule_2022'!D3706</f>
        <v>Mon</v>
      </c>
      <c r="E3763" s="4">
        <v>0.75</v>
      </c>
      <c r="F3763" s="3" t="s">
        <v>17</v>
      </c>
      <c r="G3763" s="5"/>
      <c r="H3763" s="5"/>
      <c r="I3763" s="5"/>
      <c r="J3763" s="5"/>
      <c r="K3763" s="5"/>
      <c r="L3763" s="6"/>
    </row>
    <row r="3764" spans="2:12" ht="15" x14ac:dyDescent="0.2">
      <c r="B3764" t="str">
        <f t="shared" si="85"/>
        <v>452080.75NCYB Fld 6</v>
      </c>
      <c r="C3764" s="2">
        <f>+'[1]Master Schedule_2022'!C3707+364</f>
        <v>45208</v>
      </c>
      <c r="D3764" s="3" t="str">
        <f>+'[1]Master Schedule_2022'!D3707</f>
        <v>Mon</v>
      </c>
      <c r="E3764" s="4">
        <v>0.75</v>
      </c>
      <c r="F3764" s="3" t="s">
        <v>18</v>
      </c>
      <c r="G3764" s="5"/>
      <c r="H3764" s="5"/>
      <c r="I3764" s="5"/>
      <c r="J3764" s="5"/>
      <c r="K3764" s="5"/>
      <c r="L3764" s="6"/>
    </row>
    <row r="3765" spans="2:12" ht="15" x14ac:dyDescent="0.2">
      <c r="B3765" t="str">
        <f t="shared" si="85"/>
        <v>452080.75NCYB Fld 7</v>
      </c>
      <c r="C3765" s="2">
        <f>+'[1]Master Schedule_2022'!C3708+364</f>
        <v>45208</v>
      </c>
      <c r="D3765" s="3" t="str">
        <f>+'[1]Master Schedule_2022'!D3708</f>
        <v>Mon</v>
      </c>
      <c r="E3765" s="4">
        <v>0.75</v>
      </c>
      <c r="F3765" s="3" t="s">
        <v>19</v>
      </c>
      <c r="G3765" s="5"/>
      <c r="H3765" s="5"/>
      <c r="I3765" s="5"/>
      <c r="J3765" s="5"/>
      <c r="K3765" s="5"/>
      <c r="L3765" s="6"/>
    </row>
    <row r="3766" spans="2:12" ht="15" x14ac:dyDescent="0.2">
      <c r="B3766" t="str">
        <f t="shared" si="85"/>
        <v>452080.75NCYB Fld 8</v>
      </c>
      <c r="C3766" s="2">
        <f>+'[1]Master Schedule_2022'!C3709+364</f>
        <v>45208</v>
      </c>
      <c r="D3766" s="3" t="str">
        <f>+'[1]Master Schedule_2022'!D3709</f>
        <v>Mon</v>
      </c>
      <c r="E3766" s="4">
        <v>0.75</v>
      </c>
      <c r="F3766" s="3" t="s">
        <v>20</v>
      </c>
      <c r="G3766" s="5"/>
      <c r="H3766" s="5"/>
      <c r="I3766" s="5"/>
      <c r="J3766" s="5"/>
      <c r="K3766" s="5"/>
      <c r="L3766" s="6"/>
    </row>
    <row r="3767" spans="2:12" ht="15" x14ac:dyDescent="0.2">
      <c r="B3767" t="str">
        <f t="shared" si="85"/>
        <v>452090.625NCYB Fld 1</v>
      </c>
      <c r="C3767" s="2">
        <f>+'[1]Master Schedule_2022'!C3710+364</f>
        <v>45209</v>
      </c>
      <c r="D3767" s="3" t="str">
        <f>+'[1]Master Schedule_2022'!D3710</f>
        <v>Tue</v>
      </c>
      <c r="E3767" s="4">
        <v>0.625</v>
      </c>
      <c r="F3767" s="3" t="s">
        <v>10</v>
      </c>
      <c r="G3767" s="5"/>
      <c r="H3767" s="5"/>
      <c r="I3767" s="5"/>
      <c r="J3767" s="5"/>
      <c r="K3767" s="5"/>
      <c r="L3767" s="6"/>
    </row>
    <row r="3768" spans="2:12" ht="15" x14ac:dyDescent="0.2">
      <c r="B3768" t="str">
        <f t="shared" si="85"/>
        <v>452090.729166666666667NCYB Fld 1</v>
      </c>
      <c r="C3768" s="2">
        <f>+'[1]Master Schedule_2022'!C3711+364</f>
        <v>45209</v>
      </c>
      <c r="D3768" s="3" t="str">
        <f>+'[1]Master Schedule_2022'!D3711</f>
        <v>Tue</v>
      </c>
      <c r="E3768" s="4">
        <v>0.72916666666666663</v>
      </c>
      <c r="F3768" s="3" t="s">
        <v>10</v>
      </c>
      <c r="G3768" s="5"/>
      <c r="H3768" s="5"/>
      <c r="I3768" s="5"/>
      <c r="J3768" s="5"/>
      <c r="K3768" s="5"/>
      <c r="L3768" s="6"/>
    </row>
    <row r="3769" spans="2:12" ht="15" x14ac:dyDescent="0.2">
      <c r="B3769" t="str">
        <f t="shared" si="85"/>
        <v>452090.791666666666667NCYB Fld 1</v>
      </c>
      <c r="C3769" s="2">
        <f>+'[1]Master Schedule_2022'!C3712+364</f>
        <v>45209</v>
      </c>
      <c r="D3769" s="3" t="str">
        <f>+'[1]Master Schedule_2022'!D3712</f>
        <v>Tue</v>
      </c>
      <c r="E3769" s="4">
        <v>0.79166666666666663</v>
      </c>
      <c r="F3769" s="3" t="s">
        <v>10</v>
      </c>
      <c r="G3769" s="5"/>
      <c r="H3769" s="5"/>
      <c r="I3769" s="5"/>
      <c r="J3769" s="5"/>
      <c r="K3769" s="5"/>
      <c r="L3769" s="6"/>
    </row>
    <row r="3770" spans="2:12" ht="15" x14ac:dyDescent="0.2">
      <c r="B3770" t="str">
        <f t="shared" si="85"/>
        <v>452090.625NCYB Fld 2</v>
      </c>
      <c r="C3770" s="2">
        <f>+'[1]Master Schedule_2022'!C3713+364</f>
        <v>45209</v>
      </c>
      <c r="D3770" s="3" t="str">
        <f>+'[1]Master Schedule_2022'!D3713</f>
        <v>Tue</v>
      </c>
      <c r="E3770" s="4">
        <v>0.625</v>
      </c>
      <c r="F3770" s="3" t="s">
        <v>14</v>
      </c>
      <c r="G3770" s="5"/>
      <c r="H3770" s="5"/>
      <c r="I3770" s="5"/>
      <c r="J3770" s="5"/>
      <c r="K3770" s="5"/>
      <c r="L3770" s="6"/>
    </row>
    <row r="3771" spans="2:12" ht="15" x14ac:dyDescent="0.2">
      <c r="B3771" t="str">
        <f t="shared" ref="B3771:B3834" si="86">C3771&amp;E3771&amp;F3771</f>
        <v>452090.75NCYB Fld 2</v>
      </c>
      <c r="C3771" s="2">
        <f>+'[1]Master Schedule_2022'!C3714+364</f>
        <v>45209</v>
      </c>
      <c r="D3771" s="3" t="str">
        <f>+'[1]Master Schedule_2022'!D3714</f>
        <v>Tue</v>
      </c>
      <c r="E3771" s="4">
        <v>0.75</v>
      </c>
      <c r="F3771" s="3" t="s">
        <v>14</v>
      </c>
      <c r="G3771" s="5"/>
      <c r="H3771" s="5"/>
      <c r="I3771" s="5"/>
      <c r="J3771" s="5"/>
      <c r="K3771" s="5"/>
      <c r="L3771" s="6"/>
    </row>
    <row r="3772" spans="2:12" ht="15" x14ac:dyDescent="0.2">
      <c r="B3772" t="str">
        <f t="shared" si="86"/>
        <v>452090.75NCYB Fld 3</v>
      </c>
      <c r="C3772" s="2">
        <f>+'[1]Master Schedule_2022'!C3715+364</f>
        <v>45209</v>
      </c>
      <c r="D3772" s="3" t="str">
        <f>+'[1]Master Schedule_2022'!D3715</f>
        <v>Tue</v>
      </c>
      <c r="E3772" s="4">
        <v>0.75</v>
      </c>
      <c r="F3772" s="3" t="s">
        <v>15</v>
      </c>
      <c r="G3772" s="5"/>
      <c r="H3772" s="5"/>
      <c r="I3772" s="5"/>
      <c r="J3772" s="5"/>
      <c r="K3772" s="5"/>
      <c r="L3772" s="6"/>
    </row>
    <row r="3773" spans="2:12" ht="15" x14ac:dyDescent="0.2">
      <c r="B3773" t="str">
        <f t="shared" si="86"/>
        <v>452090.833333333333333NCYB Fld 3</v>
      </c>
      <c r="C3773" s="2">
        <f>+'[1]Master Schedule_2022'!C3716+364</f>
        <v>45209</v>
      </c>
      <c r="D3773" s="3" t="str">
        <f>+'[1]Master Schedule_2022'!D3716</f>
        <v>Tue</v>
      </c>
      <c r="E3773" s="4">
        <v>0.83333333333333337</v>
      </c>
      <c r="F3773" s="3" t="s">
        <v>15</v>
      </c>
      <c r="G3773" s="5"/>
      <c r="H3773" s="5"/>
      <c r="I3773" s="5"/>
      <c r="J3773" s="5"/>
      <c r="K3773" s="5"/>
      <c r="L3773" s="6"/>
    </row>
    <row r="3774" spans="2:12" ht="15" x14ac:dyDescent="0.2">
      <c r="B3774" t="str">
        <f t="shared" si="86"/>
        <v>452090.75NCYB Fld 4</v>
      </c>
      <c r="C3774" s="2">
        <f>+'[1]Master Schedule_2022'!C3717+364</f>
        <v>45209</v>
      </c>
      <c r="D3774" s="3" t="str">
        <f>+'[1]Master Schedule_2022'!D3717</f>
        <v>Tue</v>
      </c>
      <c r="E3774" s="4">
        <v>0.75</v>
      </c>
      <c r="F3774" s="3" t="s">
        <v>16</v>
      </c>
      <c r="G3774" s="5"/>
      <c r="H3774" s="5"/>
      <c r="I3774" s="5"/>
      <c r="J3774" s="5"/>
      <c r="K3774" s="5"/>
      <c r="L3774" s="6"/>
    </row>
    <row r="3775" spans="2:12" ht="15" x14ac:dyDescent="0.2">
      <c r="B3775" t="str">
        <f t="shared" si="86"/>
        <v>452090.75NCYB Fld 5</v>
      </c>
      <c r="C3775" s="2">
        <f>+'[1]Master Schedule_2022'!C3718+364</f>
        <v>45209</v>
      </c>
      <c r="D3775" s="3" t="str">
        <f>+'[1]Master Schedule_2022'!D3718</f>
        <v>Tue</v>
      </c>
      <c r="E3775" s="4">
        <v>0.75</v>
      </c>
      <c r="F3775" s="3" t="s">
        <v>17</v>
      </c>
      <c r="G3775" s="5"/>
      <c r="H3775" s="5"/>
      <c r="I3775" s="5"/>
      <c r="J3775" s="5"/>
      <c r="K3775" s="5"/>
      <c r="L3775" s="6"/>
    </row>
    <row r="3776" spans="2:12" ht="15" x14ac:dyDescent="0.2">
      <c r="B3776" t="str">
        <f t="shared" si="86"/>
        <v>452090.75NCYB Fld 6</v>
      </c>
      <c r="C3776" s="2">
        <f>+'[1]Master Schedule_2022'!C3719+364</f>
        <v>45209</v>
      </c>
      <c r="D3776" s="3" t="str">
        <f>+'[1]Master Schedule_2022'!D3719</f>
        <v>Tue</v>
      </c>
      <c r="E3776" s="4">
        <v>0.75</v>
      </c>
      <c r="F3776" s="3" t="s">
        <v>18</v>
      </c>
      <c r="G3776" s="5"/>
      <c r="H3776" s="5"/>
      <c r="I3776" s="5"/>
      <c r="J3776" s="5"/>
      <c r="K3776" s="5"/>
      <c r="L3776" s="6"/>
    </row>
    <row r="3777" spans="2:12" ht="15" x14ac:dyDescent="0.2">
      <c r="B3777" t="str">
        <f t="shared" si="86"/>
        <v>452090.75NCYB Fld 7</v>
      </c>
      <c r="C3777" s="2">
        <f>+'[1]Master Schedule_2022'!C3720+364</f>
        <v>45209</v>
      </c>
      <c r="D3777" s="3" t="str">
        <f>+'[1]Master Schedule_2022'!D3720</f>
        <v>Tue</v>
      </c>
      <c r="E3777" s="4">
        <v>0.75</v>
      </c>
      <c r="F3777" s="3" t="s">
        <v>19</v>
      </c>
      <c r="G3777" s="5"/>
      <c r="H3777" s="5"/>
      <c r="I3777" s="5"/>
      <c r="J3777" s="5"/>
      <c r="K3777" s="5"/>
      <c r="L3777" s="6"/>
    </row>
    <row r="3778" spans="2:12" ht="15" x14ac:dyDescent="0.2">
      <c r="B3778" t="str">
        <f t="shared" si="86"/>
        <v>452090.75NCYB Fld 8</v>
      </c>
      <c r="C3778" s="2">
        <f>+'[1]Master Schedule_2022'!C3721+364</f>
        <v>45209</v>
      </c>
      <c r="D3778" s="3" t="str">
        <f>+'[1]Master Schedule_2022'!D3721</f>
        <v>Tue</v>
      </c>
      <c r="E3778" s="4">
        <v>0.75</v>
      </c>
      <c r="F3778" s="3" t="s">
        <v>20</v>
      </c>
      <c r="G3778" s="5"/>
      <c r="H3778" s="5"/>
      <c r="I3778" s="5"/>
      <c r="J3778" s="5"/>
      <c r="K3778" s="5"/>
      <c r="L3778" s="6"/>
    </row>
    <row r="3779" spans="2:12" ht="15" x14ac:dyDescent="0.2">
      <c r="B3779" t="str">
        <f t="shared" si="86"/>
        <v>452100.625NCYB Fld 1</v>
      </c>
      <c r="C3779" s="2">
        <f>+'[1]Master Schedule_2022'!C3722+364</f>
        <v>45210</v>
      </c>
      <c r="D3779" s="3" t="str">
        <f>+'[1]Master Schedule_2022'!D3722</f>
        <v>Wed</v>
      </c>
      <c r="E3779" s="4">
        <v>0.625</v>
      </c>
      <c r="F3779" s="3" t="s">
        <v>10</v>
      </c>
      <c r="G3779" s="5"/>
      <c r="H3779" s="5"/>
      <c r="I3779" s="5"/>
      <c r="J3779" s="5"/>
      <c r="K3779" s="5"/>
      <c r="L3779" s="6"/>
    </row>
    <row r="3780" spans="2:12" ht="15" x14ac:dyDescent="0.2">
      <c r="B3780" t="str">
        <f t="shared" si="86"/>
        <v>452100.708333333333333NCYB Fld 1</v>
      </c>
      <c r="C3780" s="2">
        <f>+'[1]Master Schedule_2022'!C3723+364</f>
        <v>45210</v>
      </c>
      <c r="D3780" s="3" t="str">
        <f>+'[1]Master Schedule_2022'!D3723</f>
        <v>Wed</v>
      </c>
      <c r="E3780" s="4">
        <v>0.70833333333333337</v>
      </c>
      <c r="F3780" s="3" t="s">
        <v>10</v>
      </c>
      <c r="G3780" s="5"/>
      <c r="H3780" s="5"/>
      <c r="I3780" s="5"/>
      <c r="J3780" s="5"/>
      <c r="K3780" s="5"/>
      <c r="L3780" s="6"/>
    </row>
    <row r="3781" spans="2:12" ht="15" x14ac:dyDescent="0.2">
      <c r="B3781" t="str">
        <f t="shared" si="86"/>
        <v>452100.802083333333333NCYB Fld 1</v>
      </c>
      <c r="C3781" s="2">
        <f>+'[1]Master Schedule_2022'!C3724+364</f>
        <v>45210</v>
      </c>
      <c r="D3781" s="3" t="str">
        <f>+'[1]Master Schedule_2022'!D3724</f>
        <v>Wed</v>
      </c>
      <c r="E3781" s="4">
        <v>0.80208333333333337</v>
      </c>
      <c r="F3781" s="3" t="s">
        <v>10</v>
      </c>
      <c r="G3781" s="5"/>
      <c r="H3781" s="5"/>
      <c r="I3781" s="5"/>
      <c r="J3781" s="5"/>
      <c r="K3781" s="5"/>
      <c r="L3781" s="6"/>
    </row>
    <row r="3782" spans="2:12" ht="15" x14ac:dyDescent="0.2">
      <c r="B3782" t="str">
        <f t="shared" si="86"/>
        <v>452100.625NCYB Fld 2</v>
      </c>
      <c r="C3782" s="2">
        <f>+'[1]Master Schedule_2022'!C3725+364</f>
        <v>45210</v>
      </c>
      <c r="D3782" s="3" t="str">
        <f>+'[1]Master Schedule_2022'!D3725</f>
        <v>Wed</v>
      </c>
      <c r="E3782" s="4">
        <v>0.625</v>
      </c>
      <c r="F3782" s="3" t="s">
        <v>14</v>
      </c>
      <c r="G3782" s="5"/>
      <c r="H3782" s="5"/>
      <c r="I3782" s="5"/>
      <c r="J3782" s="5"/>
      <c r="K3782" s="5"/>
      <c r="L3782" s="6"/>
    </row>
    <row r="3783" spans="2:12" ht="15" x14ac:dyDescent="0.2">
      <c r="B3783" t="str">
        <f t="shared" si="86"/>
        <v>452100.75NCYB Fld 2</v>
      </c>
      <c r="C3783" s="2">
        <f>+'[1]Master Schedule_2022'!C3726+364</f>
        <v>45210</v>
      </c>
      <c r="D3783" s="3" t="str">
        <f>+'[1]Master Schedule_2022'!D3726</f>
        <v>Wed</v>
      </c>
      <c r="E3783" s="4">
        <v>0.75</v>
      </c>
      <c r="F3783" s="3" t="s">
        <v>14</v>
      </c>
      <c r="G3783" s="5"/>
      <c r="H3783" s="5"/>
      <c r="I3783" s="5"/>
      <c r="J3783" s="5"/>
      <c r="K3783" s="5"/>
      <c r="L3783" s="6"/>
    </row>
    <row r="3784" spans="2:12" ht="15" x14ac:dyDescent="0.2">
      <c r="B3784" t="str">
        <f t="shared" si="86"/>
        <v>452100.75NCYB Fld 3</v>
      </c>
      <c r="C3784" s="2">
        <f>+'[1]Master Schedule_2022'!C3727+364</f>
        <v>45210</v>
      </c>
      <c r="D3784" s="3" t="str">
        <f>+'[1]Master Schedule_2022'!D3727</f>
        <v>Wed</v>
      </c>
      <c r="E3784" s="4">
        <v>0.75</v>
      </c>
      <c r="F3784" s="3" t="s">
        <v>15</v>
      </c>
      <c r="G3784" s="5"/>
      <c r="H3784" s="5"/>
      <c r="I3784" s="5"/>
      <c r="J3784" s="5"/>
      <c r="K3784" s="5"/>
      <c r="L3784" s="6"/>
    </row>
    <row r="3785" spans="2:12" ht="15" x14ac:dyDescent="0.2">
      <c r="B3785" t="str">
        <f t="shared" si="86"/>
        <v>452100.833333333333333NCYB Fld 3</v>
      </c>
      <c r="C3785" s="2">
        <f>+'[1]Master Schedule_2022'!C3728+364</f>
        <v>45210</v>
      </c>
      <c r="D3785" s="3" t="str">
        <f>+'[1]Master Schedule_2022'!D3728</f>
        <v>Wed</v>
      </c>
      <c r="E3785" s="4">
        <v>0.83333333333333337</v>
      </c>
      <c r="F3785" s="3" t="s">
        <v>15</v>
      </c>
      <c r="G3785" s="5"/>
      <c r="H3785" s="5"/>
      <c r="I3785" s="5"/>
      <c r="J3785" s="5"/>
      <c r="K3785" s="5"/>
      <c r="L3785" s="6"/>
    </row>
    <row r="3786" spans="2:12" ht="15" x14ac:dyDescent="0.2">
      <c r="B3786" t="str">
        <f t="shared" si="86"/>
        <v>452100.75NCYB Fld 4</v>
      </c>
      <c r="C3786" s="2">
        <f>+'[1]Master Schedule_2022'!C3729+364</f>
        <v>45210</v>
      </c>
      <c r="D3786" s="3" t="str">
        <f>+'[1]Master Schedule_2022'!D3729</f>
        <v>Wed</v>
      </c>
      <c r="E3786" s="4">
        <v>0.75</v>
      </c>
      <c r="F3786" s="3" t="s">
        <v>16</v>
      </c>
      <c r="G3786" s="5"/>
      <c r="H3786" s="5"/>
      <c r="I3786" s="5"/>
      <c r="J3786" s="5"/>
      <c r="K3786" s="5"/>
      <c r="L3786" s="6"/>
    </row>
    <row r="3787" spans="2:12" ht="15" x14ac:dyDescent="0.2">
      <c r="B3787" t="str">
        <f t="shared" si="86"/>
        <v>452100.75NCYB Fld 5</v>
      </c>
      <c r="C3787" s="2">
        <f>+'[1]Master Schedule_2022'!C3730+364</f>
        <v>45210</v>
      </c>
      <c r="D3787" s="3" t="str">
        <f>+'[1]Master Schedule_2022'!D3730</f>
        <v>Wed</v>
      </c>
      <c r="E3787" s="4">
        <v>0.75</v>
      </c>
      <c r="F3787" s="3" t="s">
        <v>17</v>
      </c>
      <c r="G3787" s="5"/>
      <c r="H3787" s="5"/>
      <c r="I3787" s="5"/>
      <c r="J3787" s="5"/>
      <c r="K3787" s="5"/>
      <c r="L3787" s="6"/>
    </row>
    <row r="3788" spans="2:12" ht="15" x14ac:dyDescent="0.2">
      <c r="B3788" t="str">
        <f t="shared" si="86"/>
        <v>452100.708333333333333NCYB Fld 6</v>
      </c>
      <c r="C3788" s="2">
        <f>+'[1]Master Schedule_2022'!C3731+364</f>
        <v>45210</v>
      </c>
      <c r="D3788" s="3" t="str">
        <f>+'[1]Master Schedule_2022'!D3731</f>
        <v>Wed</v>
      </c>
      <c r="E3788" s="4">
        <v>0.70833333333333337</v>
      </c>
      <c r="F3788" s="3" t="s">
        <v>18</v>
      </c>
      <c r="G3788" s="5"/>
      <c r="H3788" s="5"/>
      <c r="I3788" s="5"/>
      <c r="J3788" s="5"/>
      <c r="K3788" s="5"/>
      <c r="L3788" s="6"/>
    </row>
    <row r="3789" spans="2:12" ht="15" x14ac:dyDescent="0.2">
      <c r="B3789" t="str">
        <f t="shared" si="86"/>
        <v>452100.75NCYB Fld 7</v>
      </c>
      <c r="C3789" s="2">
        <f>+'[1]Master Schedule_2022'!C3732+364</f>
        <v>45210</v>
      </c>
      <c r="D3789" s="3" t="str">
        <f>+'[1]Master Schedule_2022'!D3732</f>
        <v>Wed</v>
      </c>
      <c r="E3789" s="4">
        <v>0.75</v>
      </c>
      <c r="F3789" s="3" t="s">
        <v>19</v>
      </c>
      <c r="G3789" s="5"/>
      <c r="H3789" s="5"/>
      <c r="I3789" s="5"/>
      <c r="J3789" s="5"/>
      <c r="K3789" s="5"/>
      <c r="L3789" s="6"/>
    </row>
    <row r="3790" spans="2:12" ht="15" x14ac:dyDescent="0.2">
      <c r="B3790" t="str">
        <f t="shared" si="86"/>
        <v>452100.75NCYB Fld 8</v>
      </c>
      <c r="C3790" s="2">
        <f>+'[1]Master Schedule_2022'!C3733+364</f>
        <v>45210</v>
      </c>
      <c r="D3790" s="3" t="str">
        <f>+'[1]Master Schedule_2022'!D3733</f>
        <v>Wed</v>
      </c>
      <c r="E3790" s="4">
        <v>0.75</v>
      </c>
      <c r="F3790" s="3" t="s">
        <v>20</v>
      </c>
      <c r="G3790" s="5"/>
      <c r="H3790" s="5"/>
      <c r="I3790" s="5"/>
      <c r="J3790" s="5"/>
      <c r="K3790" s="5"/>
      <c r="L3790" s="6"/>
    </row>
    <row r="3791" spans="2:12" ht="15" x14ac:dyDescent="0.2">
      <c r="B3791" t="str">
        <f t="shared" si="86"/>
        <v>452110.625NCYB Fld 1</v>
      </c>
      <c r="C3791" s="2">
        <f>+'[1]Master Schedule_2022'!C3734+364</f>
        <v>45211</v>
      </c>
      <c r="D3791" s="3" t="str">
        <f>+'[1]Master Schedule_2022'!D3734</f>
        <v>Thu</v>
      </c>
      <c r="E3791" s="4">
        <v>0.625</v>
      </c>
      <c r="F3791" s="3" t="s">
        <v>10</v>
      </c>
      <c r="G3791" s="5"/>
      <c r="H3791" s="5"/>
      <c r="I3791" s="5"/>
      <c r="J3791" s="5"/>
      <c r="K3791" s="5"/>
      <c r="L3791" s="6"/>
    </row>
    <row r="3792" spans="2:12" ht="15" x14ac:dyDescent="0.2">
      <c r="B3792" t="str">
        <f t="shared" si="86"/>
        <v>452110.729166666666667NCYB Fld 1</v>
      </c>
      <c r="C3792" s="2">
        <f>+'[1]Master Schedule_2022'!C3735+364</f>
        <v>45211</v>
      </c>
      <c r="D3792" s="3" t="str">
        <f>+'[1]Master Schedule_2022'!D3735</f>
        <v>Thu</v>
      </c>
      <c r="E3792" s="4">
        <v>0.72916666666666663</v>
      </c>
      <c r="F3792" s="3" t="s">
        <v>10</v>
      </c>
      <c r="G3792" s="5"/>
      <c r="H3792" s="5"/>
      <c r="I3792" s="5"/>
      <c r="J3792" s="5"/>
      <c r="K3792" s="5"/>
      <c r="L3792" s="6"/>
    </row>
    <row r="3793" spans="2:12" ht="15" x14ac:dyDescent="0.2">
      <c r="B3793" t="str">
        <f t="shared" si="86"/>
        <v>452110.791666666666667NCYB Fld 1</v>
      </c>
      <c r="C3793" s="2">
        <f>+'[1]Master Schedule_2022'!C3736+364</f>
        <v>45211</v>
      </c>
      <c r="D3793" s="3" t="str">
        <f>+'[1]Master Schedule_2022'!D3736</f>
        <v>Thu</v>
      </c>
      <c r="E3793" s="4">
        <v>0.79166666666666663</v>
      </c>
      <c r="F3793" s="3" t="s">
        <v>10</v>
      </c>
      <c r="G3793" s="5"/>
      <c r="H3793" s="5"/>
      <c r="I3793" s="5"/>
      <c r="J3793" s="5"/>
      <c r="K3793" s="5"/>
      <c r="L3793" s="6"/>
    </row>
    <row r="3794" spans="2:12" ht="15" x14ac:dyDescent="0.2">
      <c r="B3794" t="str">
        <f t="shared" si="86"/>
        <v>452110.625NCYB Fld 2</v>
      </c>
      <c r="C3794" s="2">
        <f>+'[1]Master Schedule_2022'!C3737+364</f>
        <v>45211</v>
      </c>
      <c r="D3794" s="3" t="str">
        <f>+'[1]Master Schedule_2022'!D3737</f>
        <v>Thu</v>
      </c>
      <c r="E3794" s="4">
        <v>0.625</v>
      </c>
      <c r="F3794" s="3" t="s">
        <v>14</v>
      </c>
      <c r="G3794" s="5"/>
      <c r="H3794" s="5"/>
      <c r="I3794" s="5"/>
      <c r="J3794" s="5"/>
      <c r="K3794" s="5"/>
      <c r="L3794" s="6"/>
    </row>
    <row r="3795" spans="2:12" ht="15" x14ac:dyDescent="0.2">
      <c r="B3795" t="str">
        <f t="shared" si="86"/>
        <v>452110.75NCYB Fld 2</v>
      </c>
      <c r="C3795" s="2">
        <f>+'[1]Master Schedule_2022'!C3738+364</f>
        <v>45211</v>
      </c>
      <c r="D3795" s="3" t="str">
        <f>+'[1]Master Schedule_2022'!D3738</f>
        <v>Thu</v>
      </c>
      <c r="E3795" s="4">
        <v>0.75</v>
      </c>
      <c r="F3795" s="3" t="s">
        <v>14</v>
      </c>
      <c r="G3795" s="5"/>
      <c r="H3795" s="5"/>
      <c r="I3795" s="5"/>
      <c r="J3795" s="5"/>
      <c r="K3795" s="5"/>
      <c r="L3795" s="6"/>
    </row>
    <row r="3796" spans="2:12" ht="15" x14ac:dyDescent="0.2">
      <c r="B3796" t="str">
        <f t="shared" si="86"/>
        <v>452110.75NCYB Fld 3</v>
      </c>
      <c r="C3796" s="2">
        <f>+'[1]Master Schedule_2022'!C3739+364</f>
        <v>45211</v>
      </c>
      <c r="D3796" s="3" t="str">
        <f>+'[1]Master Schedule_2022'!D3739</f>
        <v>Thu</v>
      </c>
      <c r="E3796" s="4">
        <v>0.75</v>
      </c>
      <c r="F3796" s="3" t="s">
        <v>15</v>
      </c>
      <c r="G3796" s="5"/>
      <c r="H3796" s="5"/>
      <c r="I3796" s="5"/>
      <c r="J3796" s="5"/>
      <c r="K3796" s="5"/>
      <c r="L3796" s="6"/>
    </row>
    <row r="3797" spans="2:12" ht="15" x14ac:dyDescent="0.2">
      <c r="B3797" t="str">
        <f t="shared" si="86"/>
        <v>452110.833333333333333NCYB Fld 3</v>
      </c>
      <c r="C3797" s="2">
        <f>+'[1]Master Schedule_2022'!C3740+364</f>
        <v>45211</v>
      </c>
      <c r="D3797" s="3" t="str">
        <f>+'[1]Master Schedule_2022'!D3740</f>
        <v>Thu</v>
      </c>
      <c r="E3797" s="4">
        <v>0.83333333333333337</v>
      </c>
      <c r="F3797" s="3" t="s">
        <v>15</v>
      </c>
      <c r="G3797" s="5"/>
      <c r="H3797" s="5"/>
      <c r="I3797" s="5"/>
      <c r="J3797" s="5"/>
      <c r="K3797" s="5"/>
      <c r="L3797" s="6"/>
    </row>
    <row r="3798" spans="2:12" ht="15" x14ac:dyDescent="0.2">
      <c r="B3798" t="str">
        <f t="shared" si="86"/>
        <v>452110.75NCYB Fld 4</v>
      </c>
      <c r="C3798" s="2">
        <f>+'[1]Master Schedule_2022'!C3741+364</f>
        <v>45211</v>
      </c>
      <c r="D3798" s="3" t="str">
        <f>+'[1]Master Schedule_2022'!D3741</f>
        <v>Thu</v>
      </c>
      <c r="E3798" s="4">
        <v>0.75</v>
      </c>
      <c r="F3798" s="3" t="s">
        <v>16</v>
      </c>
      <c r="G3798" s="5"/>
      <c r="H3798" s="5"/>
      <c r="I3798" s="5"/>
      <c r="J3798" s="5"/>
      <c r="K3798" s="5"/>
      <c r="L3798" s="6"/>
    </row>
    <row r="3799" spans="2:12" ht="15" x14ac:dyDescent="0.2">
      <c r="B3799" t="str">
        <f t="shared" si="86"/>
        <v>452110.75NCYB Fld 5</v>
      </c>
      <c r="C3799" s="2">
        <f>+'[1]Master Schedule_2022'!C3742+364</f>
        <v>45211</v>
      </c>
      <c r="D3799" s="3" t="str">
        <f>+'[1]Master Schedule_2022'!D3742</f>
        <v>Thu</v>
      </c>
      <c r="E3799" s="4">
        <v>0.75</v>
      </c>
      <c r="F3799" s="3" t="s">
        <v>17</v>
      </c>
      <c r="G3799" s="5"/>
      <c r="H3799" s="5"/>
      <c r="I3799" s="5"/>
      <c r="J3799" s="5"/>
      <c r="K3799" s="5"/>
      <c r="L3799" s="6"/>
    </row>
    <row r="3800" spans="2:12" ht="15" x14ac:dyDescent="0.2">
      <c r="B3800" t="str">
        <f t="shared" si="86"/>
        <v>452110.75NCYB Fld 6</v>
      </c>
      <c r="C3800" s="2">
        <f>+'[1]Master Schedule_2022'!C3743+364</f>
        <v>45211</v>
      </c>
      <c r="D3800" s="3" t="str">
        <f>+'[1]Master Schedule_2022'!D3743</f>
        <v>Thu</v>
      </c>
      <c r="E3800" s="4">
        <v>0.75</v>
      </c>
      <c r="F3800" s="3" t="s">
        <v>18</v>
      </c>
      <c r="G3800" s="5"/>
      <c r="H3800" s="5"/>
      <c r="I3800" s="5"/>
      <c r="J3800" s="5"/>
      <c r="K3800" s="5"/>
      <c r="L3800" s="6"/>
    </row>
    <row r="3801" spans="2:12" ht="15" x14ac:dyDescent="0.2">
      <c r="B3801" t="str">
        <f t="shared" si="86"/>
        <v>452110.75NCYB Fld 7</v>
      </c>
      <c r="C3801" s="2">
        <f>+'[1]Master Schedule_2022'!C3744+364</f>
        <v>45211</v>
      </c>
      <c r="D3801" s="3" t="str">
        <f>+'[1]Master Schedule_2022'!D3744</f>
        <v>Thu</v>
      </c>
      <c r="E3801" s="4">
        <v>0.75</v>
      </c>
      <c r="F3801" s="3" t="s">
        <v>19</v>
      </c>
      <c r="G3801" s="5"/>
      <c r="H3801" s="5"/>
      <c r="I3801" s="5"/>
      <c r="J3801" s="5"/>
      <c r="K3801" s="5"/>
      <c r="L3801" s="6"/>
    </row>
    <row r="3802" spans="2:12" ht="15" x14ac:dyDescent="0.2">
      <c r="B3802" t="str">
        <f t="shared" si="86"/>
        <v>452110.75NCYB Fld 8</v>
      </c>
      <c r="C3802" s="2">
        <f>+'[1]Master Schedule_2022'!C3745+364</f>
        <v>45211</v>
      </c>
      <c r="D3802" s="3" t="str">
        <f>+'[1]Master Schedule_2022'!D3745</f>
        <v>Thu</v>
      </c>
      <c r="E3802" s="4">
        <v>0.75</v>
      </c>
      <c r="F3802" s="3" t="s">
        <v>20</v>
      </c>
      <c r="G3802" s="5"/>
      <c r="H3802" s="5"/>
      <c r="I3802" s="5"/>
      <c r="J3802" s="5"/>
      <c r="K3802" s="5"/>
      <c r="L3802" s="6"/>
    </row>
    <row r="3803" spans="2:12" ht="15" x14ac:dyDescent="0.2">
      <c r="B3803" t="str">
        <f t="shared" si="86"/>
        <v>452120.625NCYB Fld 1</v>
      </c>
      <c r="C3803" s="2">
        <f>+'[1]Master Schedule_2022'!C3746+364</f>
        <v>45212</v>
      </c>
      <c r="D3803" s="3" t="str">
        <f>+'[1]Master Schedule_2022'!D3746</f>
        <v>Fri</v>
      </c>
      <c r="E3803" s="4">
        <v>0.625</v>
      </c>
      <c r="F3803" s="3" t="s">
        <v>10</v>
      </c>
      <c r="G3803" s="5"/>
      <c r="H3803" s="5"/>
      <c r="I3803" s="5"/>
      <c r="J3803" s="5"/>
      <c r="K3803" s="5"/>
      <c r="L3803" s="6"/>
    </row>
    <row r="3804" spans="2:12" ht="15" x14ac:dyDescent="0.2">
      <c r="B3804" t="str">
        <f t="shared" si="86"/>
        <v>452120.75NCYB Fld 1</v>
      </c>
      <c r="C3804" s="2">
        <f>+'[1]Master Schedule_2022'!C3747+364</f>
        <v>45212</v>
      </c>
      <c r="D3804" s="3" t="str">
        <f>+'[1]Master Schedule_2022'!D3747</f>
        <v>Fri</v>
      </c>
      <c r="E3804" s="4">
        <v>0.75</v>
      </c>
      <c r="F3804" s="3" t="s">
        <v>10</v>
      </c>
      <c r="G3804" s="5"/>
      <c r="H3804" s="5"/>
      <c r="I3804" s="5"/>
      <c r="J3804" s="5"/>
      <c r="K3804" s="5"/>
      <c r="L3804" s="6"/>
    </row>
    <row r="3805" spans="2:12" ht="15" x14ac:dyDescent="0.2">
      <c r="B3805" t="str">
        <f t="shared" si="86"/>
        <v>452120.84375NCYB Fld 1</v>
      </c>
      <c r="C3805" s="2">
        <f>+'[1]Master Schedule_2022'!C3748+364</f>
        <v>45212</v>
      </c>
      <c r="D3805" s="3" t="str">
        <f>+'[1]Master Schedule_2022'!D3748</f>
        <v>Fri</v>
      </c>
      <c r="E3805" s="4">
        <v>0.84375</v>
      </c>
      <c r="F3805" s="3" t="s">
        <v>10</v>
      </c>
      <c r="G3805" s="5"/>
      <c r="H3805" s="5"/>
      <c r="I3805" s="5"/>
      <c r="J3805" s="5"/>
      <c r="K3805" s="5"/>
      <c r="L3805" s="6"/>
    </row>
    <row r="3806" spans="2:12" ht="15" x14ac:dyDescent="0.2">
      <c r="B3806" t="str">
        <f t="shared" si="86"/>
        <v>452120.625NCYB Fld 2</v>
      </c>
      <c r="C3806" s="2">
        <f>+'[1]Master Schedule_2022'!C3749+364</f>
        <v>45212</v>
      </c>
      <c r="D3806" s="3" t="str">
        <f>+'[1]Master Schedule_2022'!D3749</f>
        <v>Fri</v>
      </c>
      <c r="E3806" s="4">
        <v>0.625</v>
      </c>
      <c r="F3806" s="3" t="s">
        <v>14</v>
      </c>
      <c r="G3806" s="5"/>
      <c r="H3806" s="5"/>
      <c r="I3806" s="5"/>
      <c r="J3806" s="5"/>
      <c r="K3806" s="5"/>
      <c r="L3806" s="6"/>
    </row>
    <row r="3807" spans="2:12" ht="15" x14ac:dyDescent="0.2">
      <c r="B3807" t="str">
        <f t="shared" si="86"/>
        <v>452120.75NCYB Fld 2</v>
      </c>
      <c r="C3807" s="2">
        <f>+'[1]Master Schedule_2022'!C3750+364</f>
        <v>45212</v>
      </c>
      <c r="D3807" s="3" t="str">
        <f>+'[1]Master Schedule_2022'!D3750</f>
        <v>Fri</v>
      </c>
      <c r="E3807" s="4">
        <v>0.75</v>
      </c>
      <c r="F3807" s="3" t="s">
        <v>14</v>
      </c>
      <c r="G3807" s="5"/>
      <c r="H3807" s="5"/>
      <c r="I3807" s="5"/>
      <c r="J3807" s="5"/>
      <c r="K3807" s="5"/>
      <c r="L3807" s="6"/>
    </row>
    <row r="3808" spans="2:12" ht="15" x14ac:dyDescent="0.2">
      <c r="B3808" t="str">
        <f t="shared" si="86"/>
        <v>452120.75NCYB Fld 3</v>
      </c>
      <c r="C3808" s="2">
        <f>+'[1]Master Schedule_2022'!C3751+364</f>
        <v>45212</v>
      </c>
      <c r="D3808" s="3" t="str">
        <f>+'[1]Master Schedule_2022'!D3751</f>
        <v>Fri</v>
      </c>
      <c r="E3808" s="4">
        <v>0.75</v>
      </c>
      <c r="F3808" s="3" t="s">
        <v>15</v>
      </c>
      <c r="G3808" s="5"/>
      <c r="H3808" s="5"/>
      <c r="I3808" s="5"/>
      <c r="J3808" s="5"/>
      <c r="K3808" s="5"/>
      <c r="L3808" s="6"/>
    </row>
    <row r="3809" spans="2:12" ht="15" x14ac:dyDescent="0.2">
      <c r="B3809" t="str">
        <f t="shared" si="86"/>
        <v>452120.791666666666667NCYB Fld 3</v>
      </c>
      <c r="C3809" s="2">
        <f>+'[1]Master Schedule_2022'!C3752+364</f>
        <v>45212</v>
      </c>
      <c r="D3809" s="3" t="str">
        <f>+'[1]Master Schedule_2022'!D3752</f>
        <v>Fri</v>
      </c>
      <c r="E3809" s="4">
        <v>0.79166666666666663</v>
      </c>
      <c r="F3809" s="3" t="s">
        <v>15</v>
      </c>
      <c r="G3809" s="5"/>
      <c r="H3809" s="5"/>
      <c r="I3809" s="5"/>
      <c r="J3809" s="5"/>
      <c r="K3809" s="5"/>
      <c r="L3809" s="6"/>
    </row>
    <row r="3810" spans="2:12" ht="15" x14ac:dyDescent="0.2">
      <c r="B3810" t="str">
        <f t="shared" si="86"/>
        <v>452120.75NCYB Fld 4</v>
      </c>
      <c r="C3810" s="2">
        <f>+'[1]Master Schedule_2022'!C3753+364</f>
        <v>45212</v>
      </c>
      <c r="D3810" s="3" t="str">
        <f>+'[1]Master Schedule_2022'!D3753</f>
        <v>Fri</v>
      </c>
      <c r="E3810" s="4">
        <v>0.75</v>
      </c>
      <c r="F3810" s="3" t="s">
        <v>16</v>
      </c>
      <c r="G3810" s="5"/>
      <c r="H3810" s="5"/>
      <c r="I3810" s="5"/>
      <c r="J3810" s="5"/>
      <c r="K3810" s="5"/>
      <c r="L3810" s="6"/>
    </row>
    <row r="3811" spans="2:12" ht="15" x14ac:dyDescent="0.2">
      <c r="B3811" t="str">
        <f t="shared" si="86"/>
        <v>452120.75NCYB Fld 5</v>
      </c>
      <c r="C3811" s="2">
        <f>+'[1]Master Schedule_2022'!C3754+364</f>
        <v>45212</v>
      </c>
      <c r="D3811" s="3" t="str">
        <f>+'[1]Master Schedule_2022'!D3754</f>
        <v>Fri</v>
      </c>
      <c r="E3811" s="4">
        <v>0.75</v>
      </c>
      <c r="F3811" s="3" t="s">
        <v>17</v>
      </c>
      <c r="G3811" s="5"/>
      <c r="H3811" s="5"/>
      <c r="I3811" s="5"/>
      <c r="J3811" s="5"/>
      <c r="K3811" s="5"/>
      <c r="L3811" s="6"/>
    </row>
    <row r="3812" spans="2:12" ht="15" x14ac:dyDescent="0.2">
      <c r="B3812" t="str">
        <f t="shared" si="86"/>
        <v>452120.75NCYB Fld 6</v>
      </c>
      <c r="C3812" s="2">
        <f>+'[1]Master Schedule_2022'!C3755+364</f>
        <v>45212</v>
      </c>
      <c r="D3812" s="3" t="str">
        <f>+'[1]Master Schedule_2022'!D3755</f>
        <v>Fri</v>
      </c>
      <c r="E3812" s="4">
        <v>0.75</v>
      </c>
      <c r="F3812" s="3" t="s">
        <v>18</v>
      </c>
      <c r="G3812" s="5"/>
      <c r="H3812" s="5"/>
      <c r="I3812" s="5"/>
      <c r="J3812" s="5"/>
      <c r="K3812" s="5"/>
      <c r="L3812" s="6"/>
    </row>
    <row r="3813" spans="2:12" ht="15" x14ac:dyDescent="0.2">
      <c r="B3813" t="str">
        <f t="shared" si="86"/>
        <v>452120.75NCYB Fld 7</v>
      </c>
      <c r="C3813" s="2">
        <f>+'[1]Master Schedule_2022'!C3756+364</f>
        <v>45212</v>
      </c>
      <c r="D3813" s="3" t="str">
        <f>+'[1]Master Schedule_2022'!D3756</f>
        <v>Fri</v>
      </c>
      <c r="E3813" s="4">
        <v>0.75</v>
      </c>
      <c r="F3813" s="3" t="s">
        <v>19</v>
      </c>
      <c r="G3813" s="5"/>
      <c r="H3813" s="5"/>
      <c r="I3813" s="5"/>
      <c r="J3813" s="5"/>
      <c r="K3813" s="5"/>
      <c r="L3813" s="6"/>
    </row>
    <row r="3814" spans="2:12" ht="15" x14ac:dyDescent="0.2">
      <c r="B3814" t="str">
        <f t="shared" si="86"/>
        <v>452120.75NCYB Fld 8</v>
      </c>
      <c r="C3814" s="2">
        <f>+'[1]Master Schedule_2022'!C3757+364</f>
        <v>45212</v>
      </c>
      <c r="D3814" s="3" t="str">
        <f>+'[1]Master Schedule_2022'!D3757</f>
        <v>Fri</v>
      </c>
      <c r="E3814" s="4">
        <v>0.75</v>
      </c>
      <c r="F3814" s="3" t="s">
        <v>20</v>
      </c>
      <c r="G3814" s="5"/>
      <c r="H3814" s="5"/>
      <c r="I3814" s="5"/>
      <c r="J3814" s="5"/>
      <c r="K3814" s="5"/>
      <c r="L3814" s="6"/>
    </row>
    <row r="3815" spans="2:12" ht="15" x14ac:dyDescent="0.2">
      <c r="B3815" t="str">
        <f t="shared" si="86"/>
        <v>452130.416666666666667NCYB Fld 1</v>
      </c>
      <c r="C3815" s="2">
        <f>+'[1]Master Schedule_2022'!C3758+364</f>
        <v>45213</v>
      </c>
      <c r="D3815" s="3" t="str">
        <f>+'[1]Master Schedule_2022'!D3758</f>
        <v>Sat</v>
      </c>
      <c r="E3815" s="4">
        <v>0.41666666666666669</v>
      </c>
      <c r="F3815" s="3" t="s">
        <v>10</v>
      </c>
      <c r="G3815" s="5"/>
      <c r="H3815" s="5"/>
      <c r="I3815" s="5"/>
      <c r="J3815" s="5"/>
      <c r="K3815" s="5"/>
      <c r="L3815" s="6"/>
    </row>
    <row r="3816" spans="2:12" ht="15" x14ac:dyDescent="0.2">
      <c r="B3816" t="str">
        <f t="shared" si="86"/>
        <v>452130.520833333333333NCYB Fld 1</v>
      </c>
      <c r="C3816" s="2">
        <f>+'[1]Master Schedule_2022'!C3759+364</f>
        <v>45213</v>
      </c>
      <c r="D3816" s="3" t="str">
        <f>+'[1]Master Schedule_2022'!D3759</f>
        <v>Sat</v>
      </c>
      <c r="E3816" s="4">
        <v>0.52083333333333337</v>
      </c>
      <c r="F3816" s="3" t="s">
        <v>10</v>
      </c>
      <c r="G3816" s="5"/>
      <c r="H3816" s="5"/>
      <c r="I3816" s="5"/>
      <c r="J3816" s="5"/>
      <c r="K3816" s="5"/>
      <c r="L3816" s="6"/>
    </row>
    <row r="3817" spans="2:12" ht="15" x14ac:dyDescent="0.2">
      <c r="B3817" t="str">
        <f t="shared" si="86"/>
        <v>452130.625NCYB Fld 1</v>
      </c>
      <c r="C3817" s="2">
        <f>+'[1]Master Schedule_2022'!C3760+364</f>
        <v>45213</v>
      </c>
      <c r="D3817" s="3" t="str">
        <f>+'[1]Master Schedule_2022'!D3760</f>
        <v>Sat</v>
      </c>
      <c r="E3817" s="4">
        <v>0.625</v>
      </c>
      <c r="F3817" s="3" t="s">
        <v>10</v>
      </c>
      <c r="G3817" s="5"/>
      <c r="H3817" s="5"/>
      <c r="I3817" s="5"/>
      <c r="J3817" s="5"/>
      <c r="K3817" s="5"/>
      <c r="L3817" s="6"/>
    </row>
    <row r="3818" spans="2:12" ht="15" x14ac:dyDescent="0.2">
      <c r="B3818" t="str">
        <f t="shared" si="86"/>
        <v>452130.729166666666667NCYB Fld 1</v>
      </c>
      <c r="C3818" s="2">
        <f>+'[1]Master Schedule_2022'!C3761+364</f>
        <v>45213</v>
      </c>
      <c r="D3818" s="3" t="str">
        <f>+'[1]Master Schedule_2022'!D3761</f>
        <v>Sat</v>
      </c>
      <c r="E3818" s="4">
        <v>0.72916666666666663</v>
      </c>
      <c r="F3818" s="3" t="s">
        <v>10</v>
      </c>
      <c r="G3818" s="5"/>
      <c r="H3818" s="5"/>
      <c r="I3818" s="5"/>
      <c r="J3818" s="5"/>
      <c r="K3818" s="5"/>
      <c r="L3818" s="6"/>
    </row>
    <row r="3819" spans="2:12" ht="15" x14ac:dyDescent="0.2">
      <c r="B3819" t="str">
        <f t="shared" si="86"/>
        <v>452130.833333333333333NCYB Fld 1</v>
      </c>
      <c r="C3819" s="2">
        <f>+'[1]Master Schedule_2022'!C3762+364</f>
        <v>45213</v>
      </c>
      <c r="D3819" s="3" t="str">
        <f>+'[1]Master Schedule_2022'!D3762</f>
        <v>Sat</v>
      </c>
      <c r="E3819" s="4">
        <v>0.83333333333333337</v>
      </c>
      <c r="F3819" s="3" t="s">
        <v>10</v>
      </c>
      <c r="G3819" s="5"/>
      <c r="H3819" s="5"/>
      <c r="I3819" s="5"/>
      <c r="J3819" s="5"/>
      <c r="K3819" s="5"/>
      <c r="L3819" s="6"/>
    </row>
    <row r="3820" spans="2:12" ht="15" x14ac:dyDescent="0.2">
      <c r="B3820" t="str">
        <f t="shared" si="86"/>
        <v>452130.395833333333333NCYB Fld 2</v>
      </c>
      <c r="C3820" s="2">
        <f>+'[1]Master Schedule_2022'!C3763+364</f>
        <v>45213</v>
      </c>
      <c r="D3820" s="3" t="str">
        <f>+'[1]Master Schedule_2022'!D3763</f>
        <v>Sat</v>
      </c>
      <c r="E3820" s="4">
        <v>0.39583333333333331</v>
      </c>
      <c r="F3820" s="3" t="s">
        <v>14</v>
      </c>
      <c r="G3820" s="5"/>
      <c r="H3820" s="5"/>
      <c r="I3820" s="5"/>
      <c r="J3820" s="5"/>
      <c r="K3820" s="5"/>
      <c r="L3820" s="6"/>
    </row>
    <row r="3821" spans="2:12" ht="15" x14ac:dyDescent="0.2">
      <c r="B3821" t="str">
        <f t="shared" si="86"/>
        <v>452130.520833333333333NCYB Fld 2</v>
      </c>
      <c r="C3821" s="2">
        <f>+'[1]Master Schedule_2022'!C3764+364</f>
        <v>45213</v>
      </c>
      <c r="D3821" s="3" t="str">
        <f>+'[1]Master Schedule_2022'!D3764</f>
        <v>Sat</v>
      </c>
      <c r="E3821" s="4">
        <v>0.52083333333333337</v>
      </c>
      <c r="F3821" s="3" t="s">
        <v>14</v>
      </c>
      <c r="G3821" s="5"/>
      <c r="H3821" s="5"/>
      <c r="I3821" s="5"/>
      <c r="J3821" s="5"/>
      <c r="K3821" s="5"/>
      <c r="L3821" s="6"/>
    </row>
    <row r="3822" spans="2:12" ht="15" x14ac:dyDescent="0.2">
      <c r="B3822" t="str">
        <f t="shared" si="86"/>
        <v>452130.625NCYB Fld 2</v>
      </c>
      <c r="C3822" s="2">
        <f>+'[1]Master Schedule_2022'!C3765+364</f>
        <v>45213</v>
      </c>
      <c r="D3822" s="3" t="str">
        <f>+'[1]Master Schedule_2022'!D3765</f>
        <v>Sat</v>
      </c>
      <c r="E3822" s="4">
        <v>0.625</v>
      </c>
      <c r="F3822" s="3" t="s">
        <v>14</v>
      </c>
      <c r="G3822" s="5"/>
      <c r="H3822" s="5"/>
      <c r="I3822" s="5"/>
      <c r="J3822" s="5"/>
      <c r="K3822" s="5"/>
      <c r="L3822" s="6"/>
    </row>
    <row r="3823" spans="2:12" ht="15" x14ac:dyDescent="0.2">
      <c r="B3823" t="str">
        <f t="shared" si="86"/>
        <v>452130.729166666666667NCYB Fld 2</v>
      </c>
      <c r="C3823" s="2">
        <f>+'[1]Master Schedule_2022'!C3766+364</f>
        <v>45213</v>
      </c>
      <c r="D3823" s="3" t="str">
        <f>+'[1]Master Schedule_2022'!D3766</f>
        <v>Sat</v>
      </c>
      <c r="E3823" s="4">
        <v>0.72916666666666663</v>
      </c>
      <c r="F3823" s="3" t="s">
        <v>14</v>
      </c>
      <c r="G3823" s="5"/>
      <c r="H3823" s="5"/>
      <c r="I3823" s="5"/>
      <c r="J3823" s="5"/>
      <c r="K3823" s="5"/>
      <c r="L3823" s="6"/>
    </row>
    <row r="3824" spans="2:12" ht="15" x14ac:dyDescent="0.2">
      <c r="B3824" t="str">
        <f t="shared" si="86"/>
        <v>452130.458333333333333NCYB Fld 3</v>
      </c>
      <c r="C3824" s="2">
        <f>+'[1]Master Schedule_2022'!C3767+364</f>
        <v>45213</v>
      </c>
      <c r="D3824" s="3" t="str">
        <f>+'[1]Master Schedule_2022'!D3767</f>
        <v>Sat</v>
      </c>
      <c r="E3824" s="4">
        <v>0.45833333333333331</v>
      </c>
      <c r="F3824" s="3" t="s">
        <v>15</v>
      </c>
      <c r="G3824" s="5"/>
      <c r="H3824" s="5"/>
      <c r="I3824" s="5"/>
      <c r="J3824" s="5"/>
      <c r="K3824" s="5"/>
      <c r="L3824" s="6"/>
    </row>
    <row r="3825" spans="2:12" ht="15" x14ac:dyDescent="0.2">
      <c r="B3825" t="str">
        <f t="shared" si="86"/>
        <v>452130.520833333333333NCYB Fld 3</v>
      </c>
      <c r="C3825" s="2">
        <f>+'[1]Master Schedule_2022'!C3768+364</f>
        <v>45213</v>
      </c>
      <c r="D3825" s="3" t="str">
        <f>+'[1]Master Schedule_2022'!D3768</f>
        <v>Sat</v>
      </c>
      <c r="E3825" s="4">
        <v>0.52083333333333337</v>
      </c>
      <c r="F3825" s="3" t="s">
        <v>15</v>
      </c>
      <c r="G3825" s="5"/>
      <c r="H3825" s="5"/>
      <c r="I3825" s="5"/>
      <c r="J3825" s="5"/>
      <c r="K3825" s="5"/>
      <c r="L3825" s="6"/>
    </row>
    <row r="3826" spans="2:12" ht="15" x14ac:dyDescent="0.2">
      <c r="B3826" t="str">
        <f t="shared" si="86"/>
        <v>452130.666666666666667NCYB Fld 3</v>
      </c>
      <c r="C3826" s="2">
        <f>+'[1]Master Schedule_2022'!C3769+364</f>
        <v>45213</v>
      </c>
      <c r="D3826" s="3" t="str">
        <f>+'[1]Master Schedule_2022'!D3769</f>
        <v>Sat</v>
      </c>
      <c r="E3826" s="4">
        <v>0.66666666666666663</v>
      </c>
      <c r="F3826" s="3" t="s">
        <v>15</v>
      </c>
      <c r="G3826" s="5"/>
      <c r="H3826" s="5"/>
      <c r="I3826" s="5"/>
      <c r="J3826" s="5"/>
      <c r="K3826" s="5"/>
      <c r="L3826" s="6"/>
    </row>
    <row r="3827" spans="2:12" ht="15" x14ac:dyDescent="0.2">
      <c r="B3827" t="str">
        <f t="shared" si="86"/>
        <v>452130.6875NCYB Fld 3</v>
      </c>
      <c r="C3827" s="2">
        <f>+'[1]Master Schedule_2022'!C3770+364</f>
        <v>45213</v>
      </c>
      <c r="D3827" s="3" t="str">
        <f>+'[1]Master Schedule_2022'!D3770</f>
        <v>Sat</v>
      </c>
      <c r="E3827" s="4">
        <v>0.6875</v>
      </c>
      <c r="F3827" s="3" t="s">
        <v>15</v>
      </c>
      <c r="G3827" s="5"/>
      <c r="H3827" s="5"/>
      <c r="I3827" s="5"/>
      <c r="J3827" s="5"/>
      <c r="K3827" s="5"/>
      <c r="L3827" s="6"/>
    </row>
    <row r="3828" spans="2:12" ht="15" x14ac:dyDescent="0.2">
      <c r="B3828" t="str">
        <f t="shared" si="86"/>
        <v>452130.791666666666667NCYB Fld 3</v>
      </c>
      <c r="C3828" s="2">
        <f>+'[1]Master Schedule_2022'!C3771+364</f>
        <v>45213</v>
      </c>
      <c r="D3828" s="3" t="str">
        <f>+'[1]Master Schedule_2022'!D3771</f>
        <v>Sat</v>
      </c>
      <c r="E3828" s="4">
        <v>0.79166666666666663</v>
      </c>
      <c r="F3828" s="3" t="s">
        <v>15</v>
      </c>
      <c r="G3828" s="5"/>
      <c r="H3828" s="5"/>
      <c r="I3828" s="5"/>
      <c r="J3828" s="5"/>
      <c r="K3828" s="5"/>
      <c r="L3828" s="6"/>
    </row>
    <row r="3829" spans="2:12" ht="15" x14ac:dyDescent="0.2">
      <c r="B3829" t="str">
        <f t="shared" si="86"/>
        <v>452130.395833333333333NCYB Fld 4</v>
      </c>
      <c r="C3829" s="2">
        <f>+'[1]Master Schedule_2022'!C3772+364</f>
        <v>45213</v>
      </c>
      <c r="D3829" s="3" t="str">
        <f>+'[1]Master Schedule_2022'!D3772</f>
        <v>Sat</v>
      </c>
      <c r="E3829" s="4">
        <v>0.39583333333333331</v>
      </c>
      <c r="F3829" s="3" t="s">
        <v>16</v>
      </c>
      <c r="G3829" s="5"/>
      <c r="H3829" s="5"/>
      <c r="I3829" s="5"/>
      <c r="J3829" s="5"/>
      <c r="K3829" s="5"/>
      <c r="L3829" s="6"/>
    </row>
    <row r="3830" spans="2:12" ht="15" x14ac:dyDescent="0.2">
      <c r="B3830" t="str">
        <f t="shared" si="86"/>
        <v>452130.479166666666667NCYB Fld 4</v>
      </c>
      <c r="C3830" s="2">
        <f>+'[1]Master Schedule_2022'!C3773+364</f>
        <v>45213</v>
      </c>
      <c r="D3830" s="3" t="str">
        <f>+'[1]Master Schedule_2022'!D3773</f>
        <v>Sat</v>
      </c>
      <c r="E3830" s="4">
        <v>0.47916666666666669</v>
      </c>
      <c r="F3830" s="3" t="s">
        <v>16</v>
      </c>
      <c r="G3830" s="5"/>
      <c r="H3830" s="5"/>
      <c r="I3830" s="5"/>
      <c r="J3830" s="5"/>
      <c r="K3830" s="5"/>
      <c r="L3830" s="6"/>
    </row>
    <row r="3831" spans="2:12" ht="15" x14ac:dyDescent="0.2">
      <c r="B3831" t="str">
        <f t="shared" si="86"/>
        <v>452130.583333333333333NCYB Fld 4</v>
      </c>
      <c r="C3831" s="2">
        <f>+'[1]Master Schedule_2022'!C3774+364</f>
        <v>45213</v>
      </c>
      <c r="D3831" s="3" t="str">
        <f>+'[1]Master Schedule_2022'!D3774</f>
        <v>Sat</v>
      </c>
      <c r="E3831" s="4">
        <v>0.58333333333333337</v>
      </c>
      <c r="F3831" s="3" t="s">
        <v>16</v>
      </c>
      <c r="G3831" s="5"/>
      <c r="H3831" s="5"/>
      <c r="I3831" s="5"/>
      <c r="J3831" s="5"/>
      <c r="K3831" s="5"/>
      <c r="L3831" s="6"/>
    </row>
    <row r="3832" spans="2:12" ht="15" x14ac:dyDescent="0.2">
      <c r="B3832" t="str">
        <f t="shared" si="86"/>
        <v>452130.6875NCYB Fld 4</v>
      </c>
      <c r="C3832" s="2">
        <f>+'[1]Master Schedule_2022'!C3775+364</f>
        <v>45213</v>
      </c>
      <c r="D3832" s="3" t="str">
        <f>+'[1]Master Schedule_2022'!D3775</f>
        <v>Sat</v>
      </c>
      <c r="E3832" s="4">
        <v>0.6875</v>
      </c>
      <c r="F3832" s="3" t="s">
        <v>16</v>
      </c>
      <c r="G3832" s="5"/>
      <c r="H3832" s="5"/>
      <c r="I3832" s="5"/>
      <c r="J3832" s="5"/>
      <c r="K3832" s="5"/>
      <c r="L3832" s="6"/>
    </row>
    <row r="3833" spans="2:12" ht="15" x14ac:dyDescent="0.2">
      <c r="B3833" t="str">
        <f t="shared" si="86"/>
        <v>452130.458333333333333NCYB Fld 5</v>
      </c>
      <c r="C3833" s="2">
        <f>+'[1]Master Schedule_2022'!C3776+364</f>
        <v>45213</v>
      </c>
      <c r="D3833" s="3" t="str">
        <f>+'[1]Master Schedule_2022'!D3776</f>
        <v>Sat</v>
      </c>
      <c r="E3833" s="4">
        <v>0.45833333333333331</v>
      </c>
      <c r="F3833" s="3" t="s">
        <v>17</v>
      </c>
      <c r="G3833" s="5"/>
      <c r="H3833" s="5"/>
      <c r="I3833" s="5"/>
      <c r="J3833" s="5"/>
      <c r="K3833" s="5"/>
      <c r="L3833" s="6"/>
    </row>
    <row r="3834" spans="2:12" ht="15" x14ac:dyDescent="0.2">
      <c r="B3834" t="str">
        <f t="shared" si="86"/>
        <v>452130.520833333333333NCYB Fld 5</v>
      </c>
      <c r="C3834" s="2">
        <f>+'[1]Master Schedule_2022'!C3777+364</f>
        <v>45213</v>
      </c>
      <c r="D3834" s="3" t="str">
        <f>+'[1]Master Schedule_2022'!D3777</f>
        <v>Sat</v>
      </c>
      <c r="E3834" s="4">
        <v>0.52083333333333337</v>
      </c>
      <c r="F3834" s="3" t="s">
        <v>17</v>
      </c>
      <c r="G3834" s="5"/>
      <c r="H3834" s="5"/>
      <c r="I3834" s="5"/>
      <c r="J3834" s="5"/>
      <c r="K3834" s="5"/>
      <c r="L3834" s="6"/>
    </row>
    <row r="3835" spans="2:12" ht="15" x14ac:dyDescent="0.2">
      <c r="B3835" t="str">
        <f t="shared" ref="B3835:B3898" si="87">C3835&amp;E3835&amp;F3835</f>
        <v>452130.645833333333333NCYB Fld 5</v>
      </c>
      <c r="C3835" s="2">
        <f>+'[1]Master Schedule_2022'!C3778+364</f>
        <v>45213</v>
      </c>
      <c r="D3835" s="3" t="str">
        <f>+'[1]Master Schedule_2022'!D3778</f>
        <v>Sat</v>
      </c>
      <c r="E3835" s="4">
        <v>0.64583333333333337</v>
      </c>
      <c r="F3835" s="3" t="s">
        <v>17</v>
      </c>
      <c r="G3835" s="5"/>
      <c r="H3835" s="5"/>
      <c r="I3835" s="5"/>
      <c r="J3835" s="5"/>
      <c r="K3835" s="5"/>
      <c r="L3835" s="6"/>
    </row>
    <row r="3836" spans="2:12" ht="15" x14ac:dyDescent="0.2">
      <c r="B3836" t="str">
        <f t="shared" si="87"/>
        <v>452130.6875NCYB Fld 5</v>
      </c>
      <c r="C3836" s="2">
        <f>+'[1]Master Schedule_2022'!C3779+364</f>
        <v>45213</v>
      </c>
      <c r="D3836" s="3" t="str">
        <f>+'[1]Master Schedule_2022'!D3779</f>
        <v>Sat</v>
      </c>
      <c r="E3836" s="4">
        <v>0.6875</v>
      </c>
      <c r="F3836" s="3" t="s">
        <v>17</v>
      </c>
      <c r="G3836" s="5"/>
      <c r="H3836" s="5"/>
      <c r="I3836" s="5"/>
      <c r="J3836" s="5"/>
      <c r="K3836" s="5"/>
      <c r="L3836" s="6"/>
    </row>
    <row r="3837" spans="2:12" ht="15" x14ac:dyDescent="0.2">
      <c r="B3837" t="str">
        <f t="shared" si="87"/>
        <v>452130.416666666666667NCYB Fld 6</v>
      </c>
      <c r="C3837" s="2">
        <f>+'[1]Master Schedule_2022'!C3780+364</f>
        <v>45213</v>
      </c>
      <c r="D3837" s="3" t="str">
        <f>+'[1]Master Schedule_2022'!D3780</f>
        <v>Sat</v>
      </c>
      <c r="E3837" s="4">
        <v>0.41666666666666669</v>
      </c>
      <c r="F3837" s="3" t="s">
        <v>18</v>
      </c>
      <c r="G3837" s="5"/>
      <c r="H3837" s="5"/>
      <c r="I3837" s="5"/>
      <c r="J3837" s="5"/>
      <c r="K3837" s="5"/>
      <c r="L3837" s="6"/>
    </row>
    <row r="3838" spans="2:12" ht="15" x14ac:dyDescent="0.2">
      <c r="B3838" t="str">
        <f t="shared" si="87"/>
        <v>452130.520833333333333NCYB Fld 6</v>
      </c>
      <c r="C3838" s="2">
        <f>+'[1]Master Schedule_2022'!C3781+364</f>
        <v>45213</v>
      </c>
      <c r="D3838" s="3" t="str">
        <f>+'[1]Master Schedule_2022'!D3781</f>
        <v>Sat</v>
      </c>
      <c r="E3838" s="4">
        <v>0.52083333333333337</v>
      </c>
      <c r="F3838" s="3" t="s">
        <v>18</v>
      </c>
      <c r="G3838" s="5"/>
      <c r="H3838" s="5"/>
      <c r="I3838" s="5"/>
      <c r="J3838" s="5"/>
      <c r="K3838" s="5"/>
      <c r="L3838" s="6"/>
    </row>
    <row r="3839" spans="2:12" ht="15" x14ac:dyDescent="0.2">
      <c r="B3839" t="str">
        <f t="shared" si="87"/>
        <v>452130.583333333333333NCYB Fld 6</v>
      </c>
      <c r="C3839" s="2">
        <f>+'[1]Master Schedule_2022'!C3782+364</f>
        <v>45213</v>
      </c>
      <c r="D3839" s="3" t="str">
        <f>+'[1]Master Schedule_2022'!D3782</f>
        <v>Sat</v>
      </c>
      <c r="E3839" s="4">
        <v>0.58333333333333337</v>
      </c>
      <c r="F3839" s="3" t="s">
        <v>18</v>
      </c>
      <c r="G3839" s="5"/>
      <c r="H3839" s="5"/>
      <c r="I3839" s="5"/>
      <c r="J3839" s="5"/>
      <c r="K3839" s="5"/>
      <c r="L3839" s="6"/>
    </row>
    <row r="3840" spans="2:12" ht="15" x14ac:dyDescent="0.2">
      <c r="B3840" t="str">
        <f t="shared" si="87"/>
        <v>452130.6875NCYB Fld 6</v>
      </c>
      <c r="C3840" s="2">
        <f>+'[1]Master Schedule_2022'!C3783+364</f>
        <v>45213</v>
      </c>
      <c r="D3840" s="3" t="str">
        <f>+'[1]Master Schedule_2022'!D3783</f>
        <v>Sat</v>
      </c>
      <c r="E3840" s="4">
        <v>0.6875</v>
      </c>
      <c r="F3840" s="3" t="s">
        <v>18</v>
      </c>
      <c r="G3840" s="5"/>
      <c r="H3840" s="5"/>
      <c r="I3840" s="5"/>
      <c r="J3840" s="5"/>
      <c r="K3840" s="5"/>
      <c r="L3840" s="6"/>
    </row>
    <row r="3841" spans="2:12" ht="15" x14ac:dyDescent="0.2">
      <c r="B3841" t="str">
        <f t="shared" si="87"/>
        <v>452130.416666666666667NCYB Fld 7</v>
      </c>
      <c r="C3841" s="2">
        <f>+'[1]Master Schedule_2022'!C3784+364</f>
        <v>45213</v>
      </c>
      <c r="D3841" s="3" t="str">
        <f>+'[1]Master Schedule_2022'!D3784</f>
        <v>Sat</v>
      </c>
      <c r="E3841" s="4">
        <v>0.41666666666666669</v>
      </c>
      <c r="F3841" s="3" t="s">
        <v>19</v>
      </c>
      <c r="G3841" s="5"/>
      <c r="H3841" s="5"/>
      <c r="I3841" s="5"/>
      <c r="J3841" s="5"/>
      <c r="K3841" s="5"/>
      <c r="L3841" s="6"/>
    </row>
    <row r="3842" spans="2:12" ht="15" x14ac:dyDescent="0.2">
      <c r="B3842" t="str">
        <f t="shared" si="87"/>
        <v>452130.520833333333333NCYB Fld 7</v>
      </c>
      <c r="C3842" s="2">
        <f>+'[1]Master Schedule_2022'!C3785+364</f>
        <v>45213</v>
      </c>
      <c r="D3842" s="3" t="str">
        <f>+'[1]Master Schedule_2022'!D3785</f>
        <v>Sat</v>
      </c>
      <c r="E3842" s="4">
        <v>0.52083333333333337</v>
      </c>
      <c r="F3842" s="3" t="s">
        <v>19</v>
      </c>
      <c r="G3842" s="5"/>
      <c r="H3842" s="5"/>
      <c r="I3842" s="5"/>
      <c r="J3842" s="5"/>
      <c r="K3842" s="5"/>
      <c r="L3842" s="6"/>
    </row>
    <row r="3843" spans="2:12" ht="15" x14ac:dyDescent="0.2">
      <c r="B3843" t="str">
        <f t="shared" si="87"/>
        <v>452130.583333333333333NCYB Fld 7</v>
      </c>
      <c r="C3843" s="2">
        <f>+'[1]Master Schedule_2022'!C3786+364</f>
        <v>45213</v>
      </c>
      <c r="D3843" s="3" t="str">
        <f>+'[1]Master Schedule_2022'!D3786</f>
        <v>Sat</v>
      </c>
      <c r="E3843" s="4">
        <v>0.58333333333333337</v>
      </c>
      <c r="F3843" s="3" t="s">
        <v>19</v>
      </c>
      <c r="G3843" s="5"/>
      <c r="H3843" s="5"/>
      <c r="I3843" s="5"/>
      <c r="J3843" s="5"/>
      <c r="K3843" s="5"/>
      <c r="L3843" s="6"/>
    </row>
    <row r="3844" spans="2:12" ht="15" x14ac:dyDescent="0.2">
      <c r="B3844" t="str">
        <f t="shared" si="87"/>
        <v>452130.708333333333333NCYB Fld 7</v>
      </c>
      <c r="C3844" s="2">
        <f>+'[1]Master Schedule_2022'!C3787+364</f>
        <v>45213</v>
      </c>
      <c r="D3844" s="3" t="str">
        <f>+'[1]Master Schedule_2022'!D3787</f>
        <v>Sat</v>
      </c>
      <c r="E3844" s="4">
        <v>0.70833333333333337</v>
      </c>
      <c r="F3844" s="3" t="s">
        <v>19</v>
      </c>
      <c r="G3844" s="5"/>
      <c r="H3844" s="5"/>
      <c r="I3844" s="5"/>
      <c r="J3844" s="5"/>
      <c r="K3844" s="5"/>
      <c r="L3844" s="6"/>
    </row>
    <row r="3845" spans="2:12" ht="15" x14ac:dyDescent="0.2">
      <c r="B3845" t="str">
        <f t="shared" si="87"/>
        <v>452130.416666666666667NCYB Fld 8</v>
      </c>
      <c r="C3845" s="2">
        <f>+'[1]Master Schedule_2022'!C3788+364</f>
        <v>45213</v>
      </c>
      <c r="D3845" s="3" t="str">
        <f>+'[1]Master Schedule_2022'!D3788</f>
        <v>Sat</v>
      </c>
      <c r="E3845" s="4">
        <v>0.41666666666666669</v>
      </c>
      <c r="F3845" s="3" t="s">
        <v>20</v>
      </c>
      <c r="G3845" s="5"/>
      <c r="H3845" s="5"/>
      <c r="I3845" s="5"/>
      <c r="J3845" s="5"/>
      <c r="K3845" s="5"/>
      <c r="L3845" s="6"/>
    </row>
    <row r="3846" spans="2:12" ht="15" x14ac:dyDescent="0.2">
      <c r="B3846" t="str">
        <f t="shared" si="87"/>
        <v>452130.479166666666667NCYB Fld 8</v>
      </c>
      <c r="C3846" s="2">
        <f>+'[1]Master Schedule_2022'!C3789+364</f>
        <v>45213</v>
      </c>
      <c r="D3846" s="3" t="str">
        <f>+'[1]Master Schedule_2022'!D3789</f>
        <v>Sat</v>
      </c>
      <c r="E3846" s="4">
        <v>0.47916666666666669</v>
      </c>
      <c r="F3846" s="3" t="s">
        <v>20</v>
      </c>
      <c r="G3846" s="5"/>
      <c r="H3846" s="5"/>
      <c r="I3846" s="5"/>
      <c r="J3846" s="5"/>
      <c r="K3846" s="5"/>
      <c r="L3846" s="6"/>
    </row>
    <row r="3847" spans="2:12" ht="15" x14ac:dyDescent="0.2">
      <c r="B3847" t="str">
        <f t="shared" si="87"/>
        <v>452130.583333333333333NCYB Fld 8</v>
      </c>
      <c r="C3847" s="2">
        <f>+'[1]Master Schedule_2022'!C3790+364</f>
        <v>45213</v>
      </c>
      <c r="D3847" s="3" t="str">
        <f>+'[1]Master Schedule_2022'!D3790</f>
        <v>Sat</v>
      </c>
      <c r="E3847" s="4">
        <v>0.58333333333333337</v>
      </c>
      <c r="F3847" s="3" t="s">
        <v>20</v>
      </c>
      <c r="G3847" s="5"/>
      <c r="H3847" s="5"/>
      <c r="I3847" s="5"/>
      <c r="J3847" s="5"/>
      <c r="K3847" s="5"/>
      <c r="L3847" s="6"/>
    </row>
    <row r="3848" spans="2:12" ht="15" x14ac:dyDescent="0.2">
      <c r="B3848" t="str">
        <f t="shared" si="87"/>
        <v>452130.6875NCYB Fld 8</v>
      </c>
      <c r="C3848" s="2">
        <f>+'[1]Master Schedule_2022'!C3791+364</f>
        <v>45213</v>
      </c>
      <c r="D3848" s="3" t="str">
        <f>+'[1]Master Schedule_2022'!D3791</f>
        <v>Sat</v>
      </c>
      <c r="E3848" s="4">
        <v>0.6875</v>
      </c>
      <c r="F3848" s="3" t="s">
        <v>20</v>
      </c>
      <c r="G3848" s="5"/>
      <c r="H3848" s="5"/>
      <c r="I3848" s="5"/>
      <c r="J3848" s="5"/>
      <c r="K3848" s="5"/>
      <c r="L3848" s="6"/>
    </row>
    <row r="3849" spans="2:12" ht="15" x14ac:dyDescent="0.2">
      <c r="B3849" t="str">
        <f t="shared" si="87"/>
        <v>452140.416666666666667NCYB Fld 1</v>
      </c>
      <c r="C3849" s="2">
        <f>+'[1]Master Schedule_2022'!C3792+364</f>
        <v>45214</v>
      </c>
      <c r="D3849" s="3" t="str">
        <f>+'[1]Master Schedule_2022'!D3792</f>
        <v>Sun</v>
      </c>
      <c r="E3849" s="4">
        <v>0.41666666666666669</v>
      </c>
      <c r="F3849" s="3" t="s">
        <v>10</v>
      </c>
      <c r="G3849" s="5"/>
      <c r="H3849" s="5"/>
      <c r="I3849" s="5"/>
      <c r="J3849" s="5"/>
      <c r="K3849" s="5"/>
      <c r="L3849" s="6"/>
    </row>
    <row r="3850" spans="2:12" ht="15" x14ac:dyDescent="0.2">
      <c r="B3850" t="str">
        <f t="shared" si="87"/>
        <v>452140.520833333333333NCYB Fld 1</v>
      </c>
      <c r="C3850" s="2">
        <f>+'[1]Master Schedule_2022'!C3793+364</f>
        <v>45214</v>
      </c>
      <c r="D3850" s="3" t="str">
        <f>+'[1]Master Schedule_2022'!D3793</f>
        <v>Sun</v>
      </c>
      <c r="E3850" s="4">
        <v>0.52083333333333337</v>
      </c>
      <c r="F3850" s="3" t="s">
        <v>10</v>
      </c>
      <c r="G3850" s="5"/>
      <c r="H3850" s="5"/>
      <c r="I3850" s="5"/>
      <c r="J3850" s="5"/>
      <c r="K3850" s="5"/>
      <c r="L3850" s="6"/>
    </row>
    <row r="3851" spans="2:12" ht="15" x14ac:dyDescent="0.2">
      <c r="B3851" t="str">
        <f t="shared" si="87"/>
        <v>452140.625NCYB Fld 1</v>
      </c>
      <c r="C3851" s="2">
        <f>+'[1]Master Schedule_2022'!C3794+364</f>
        <v>45214</v>
      </c>
      <c r="D3851" s="3" t="str">
        <f>+'[1]Master Schedule_2022'!D3794</f>
        <v>Sun</v>
      </c>
      <c r="E3851" s="4">
        <v>0.625</v>
      </c>
      <c r="F3851" s="3" t="s">
        <v>10</v>
      </c>
      <c r="G3851" s="5"/>
      <c r="H3851" s="5"/>
      <c r="I3851" s="5"/>
      <c r="J3851" s="5"/>
      <c r="K3851" s="5"/>
      <c r="L3851" s="6"/>
    </row>
    <row r="3852" spans="2:12" ht="15" x14ac:dyDescent="0.2">
      <c r="B3852" t="str">
        <f t="shared" si="87"/>
        <v>452140.729166666666667NCYB Fld 1</v>
      </c>
      <c r="C3852" s="2">
        <f>+'[1]Master Schedule_2022'!C3795+364</f>
        <v>45214</v>
      </c>
      <c r="D3852" s="3" t="str">
        <f>+'[1]Master Schedule_2022'!D3795</f>
        <v>Sun</v>
      </c>
      <c r="E3852" s="4">
        <v>0.72916666666666663</v>
      </c>
      <c r="F3852" s="3" t="s">
        <v>10</v>
      </c>
      <c r="G3852" s="5"/>
      <c r="H3852" s="5"/>
      <c r="I3852" s="5"/>
      <c r="J3852" s="5"/>
      <c r="K3852" s="5"/>
      <c r="L3852" s="6"/>
    </row>
    <row r="3853" spans="2:12" ht="15" x14ac:dyDescent="0.2">
      <c r="B3853" t="str">
        <f t="shared" si="87"/>
        <v>452140.833333333333333NCYB Fld 1</v>
      </c>
      <c r="C3853" s="2">
        <f>+'[1]Master Schedule_2022'!C3796+364</f>
        <v>45214</v>
      </c>
      <c r="D3853" s="3" t="str">
        <f>+'[1]Master Schedule_2022'!D3796</f>
        <v>Sun</v>
      </c>
      <c r="E3853" s="4">
        <v>0.83333333333333337</v>
      </c>
      <c r="F3853" s="3" t="s">
        <v>10</v>
      </c>
      <c r="G3853" s="5"/>
      <c r="H3853" s="5"/>
      <c r="I3853" s="5"/>
      <c r="J3853" s="5"/>
      <c r="K3853" s="5"/>
      <c r="L3853" s="6"/>
    </row>
    <row r="3854" spans="2:12" ht="15" x14ac:dyDescent="0.2">
      <c r="B3854" t="str">
        <f t="shared" si="87"/>
        <v>452140.416666666666667NCYB Fld 2</v>
      </c>
      <c r="C3854" s="2">
        <f>+'[1]Master Schedule_2022'!C3797+364</f>
        <v>45214</v>
      </c>
      <c r="D3854" s="3" t="str">
        <f>+'[1]Master Schedule_2022'!D3797</f>
        <v>Sun</v>
      </c>
      <c r="E3854" s="4">
        <v>0.41666666666666669</v>
      </c>
      <c r="F3854" s="3" t="s">
        <v>14</v>
      </c>
      <c r="G3854" s="5"/>
      <c r="H3854" s="5"/>
      <c r="I3854" s="5"/>
      <c r="J3854" s="5"/>
      <c r="K3854" s="5"/>
      <c r="L3854" s="6"/>
    </row>
    <row r="3855" spans="2:12" ht="15" x14ac:dyDescent="0.2">
      <c r="B3855" t="str">
        <f t="shared" si="87"/>
        <v>452140.520833333333333NCYB Fld 2</v>
      </c>
      <c r="C3855" s="2">
        <f>+'[1]Master Schedule_2022'!C3798+364</f>
        <v>45214</v>
      </c>
      <c r="D3855" s="3" t="str">
        <f>+'[1]Master Schedule_2022'!D3798</f>
        <v>Sun</v>
      </c>
      <c r="E3855" s="4">
        <v>0.52083333333333337</v>
      </c>
      <c r="F3855" s="3" t="s">
        <v>14</v>
      </c>
      <c r="G3855" s="5"/>
      <c r="H3855" s="5"/>
      <c r="I3855" s="5"/>
      <c r="J3855" s="5"/>
      <c r="K3855" s="5"/>
      <c r="L3855" s="6"/>
    </row>
    <row r="3856" spans="2:12" ht="15" x14ac:dyDescent="0.2">
      <c r="B3856" t="str">
        <f t="shared" si="87"/>
        <v>452140.625NCYB Fld 2</v>
      </c>
      <c r="C3856" s="2">
        <f>+'[1]Master Schedule_2022'!C3799+364</f>
        <v>45214</v>
      </c>
      <c r="D3856" s="3" t="str">
        <f>+'[1]Master Schedule_2022'!D3799</f>
        <v>Sun</v>
      </c>
      <c r="E3856" s="4">
        <v>0.625</v>
      </c>
      <c r="F3856" s="3" t="s">
        <v>14</v>
      </c>
      <c r="G3856" s="5"/>
      <c r="H3856" s="5"/>
      <c r="I3856" s="5"/>
      <c r="J3856" s="5"/>
      <c r="K3856" s="5"/>
      <c r="L3856" s="6"/>
    </row>
    <row r="3857" spans="2:12" ht="15" x14ac:dyDescent="0.2">
      <c r="B3857" t="str">
        <f t="shared" si="87"/>
        <v>452140.729166666666667NCYB Fld 2</v>
      </c>
      <c r="C3857" s="2">
        <f>+'[1]Master Schedule_2022'!C3800+364</f>
        <v>45214</v>
      </c>
      <c r="D3857" s="3" t="str">
        <f>+'[1]Master Schedule_2022'!D3800</f>
        <v>Sun</v>
      </c>
      <c r="E3857" s="4">
        <v>0.72916666666666663</v>
      </c>
      <c r="F3857" s="3" t="s">
        <v>14</v>
      </c>
      <c r="G3857" s="5"/>
      <c r="H3857" s="5"/>
      <c r="I3857" s="5"/>
      <c r="J3857" s="5"/>
      <c r="K3857" s="5"/>
      <c r="L3857" s="6"/>
    </row>
    <row r="3858" spans="2:12" ht="15" x14ac:dyDescent="0.2">
      <c r="B3858" t="str">
        <f t="shared" si="87"/>
        <v>452140.416666666666667NCYB Fld 3</v>
      </c>
      <c r="C3858" s="2">
        <f>+'[1]Master Schedule_2022'!C3801+364</f>
        <v>45214</v>
      </c>
      <c r="D3858" s="3" t="str">
        <f>+'[1]Master Schedule_2022'!D3801</f>
        <v>Sun</v>
      </c>
      <c r="E3858" s="4">
        <v>0.41666666666666669</v>
      </c>
      <c r="F3858" s="3" t="s">
        <v>15</v>
      </c>
      <c r="G3858" s="5"/>
      <c r="H3858" s="5"/>
      <c r="I3858" s="5"/>
      <c r="J3858" s="5"/>
      <c r="K3858" s="5"/>
      <c r="L3858" s="6"/>
    </row>
    <row r="3859" spans="2:12" ht="15" x14ac:dyDescent="0.2">
      <c r="B3859" t="str">
        <f t="shared" si="87"/>
        <v>452140.520833333333333NCYB Fld 3</v>
      </c>
      <c r="C3859" s="2">
        <f>+'[1]Master Schedule_2022'!C3802+364</f>
        <v>45214</v>
      </c>
      <c r="D3859" s="3" t="str">
        <f>+'[1]Master Schedule_2022'!D3802</f>
        <v>Sun</v>
      </c>
      <c r="E3859" s="4">
        <v>0.52083333333333337</v>
      </c>
      <c r="F3859" s="3" t="s">
        <v>15</v>
      </c>
      <c r="G3859" s="5"/>
      <c r="H3859" s="5"/>
      <c r="I3859" s="5"/>
      <c r="J3859" s="5"/>
      <c r="K3859" s="5"/>
      <c r="L3859" s="6"/>
    </row>
    <row r="3860" spans="2:12" ht="15" x14ac:dyDescent="0.2">
      <c r="B3860" t="str">
        <f t="shared" si="87"/>
        <v>452140.666666666666667NCYB Fld 3</v>
      </c>
      <c r="C3860" s="2">
        <f>+'[1]Master Schedule_2022'!C3803+364</f>
        <v>45214</v>
      </c>
      <c r="D3860" s="3" t="str">
        <f>+'[1]Master Schedule_2022'!D3803</f>
        <v>Sun</v>
      </c>
      <c r="E3860" s="4">
        <v>0.66666666666666663</v>
      </c>
      <c r="F3860" s="3" t="s">
        <v>15</v>
      </c>
      <c r="G3860" s="5"/>
      <c r="H3860" s="5"/>
      <c r="I3860" s="5"/>
      <c r="J3860" s="5"/>
      <c r="K3860" s="5"/>
      <c r="L3860" s="6"/>
    </row>
    <row r="3861" spans="2:12" ht="15" x14ac:dyDescent="0.2">
      <c r="B3861" t="str">
        <f t="shared" si="87"/>
        <v>452140.6875NCYB Fld 3</v>
      </c>
      <c r="C3861" s="2">
        <f>+'[1]Master Schedule_2022'!C3804+364</f>
        <v>45214</v>
      </c>
      <c r="D3861" s="3" t="str">
        <f>+'[1]Master Schedule_2022'!D3804</f>
        <v>Sun</v>
      </c>
      <c r="E3861" s="4">
        <v>0.6875</v>
      </c>
      <c r="F3861" s="3" t="s">
        <v>15</v>
      </c>
      <c r="G3861" s="5"/>
      <c r="H3861" s="5"/>
      <c r="I3861" s="5"/>
      <c r="J3861" s="5"/>
      <c r="K3861" s="5"/>
      <c r="L3861" s="6"/>
    </row>
    <row r="3862" spans="2:12" ht="15" x14ac:dyDescent="0.2">
      <c r="B3862" t="str">
        <f t="shared" si="87"/>
        <v>452140.791666666666667NCYB Fld 3</v>
      </c>
      <c r="C3862" s="2">
        <f>+'[1]Master Schedule_2022'!C3805+364</f>
        <v>45214</v>
      </c>
      <c r="D3862" s="3" t="str">
        <f>+'[1]Master Schedule_2022'!D3805</f>
        <v>Sun</v>
      </c>
      <c r="E3862" s="4">
        <v>0.79166666666666663</v>
      </c>
      <c r="F3862" s="3" t="s">
        <v>15</v>
      </c>
      <c r="G3862" s="5"/>
      <c r="H3862" s="5"/>
      <c r="I3862" s="5"/>
      <c r="J3862" s="5"/>
      <c r="K3862" s="5"/>
      <c r="L3862" s="6"/>
    </row>
    <row r="3863" spans="2:12" ht="15" x14ac:dyDescent="0.2">
      <c r="B3863" t="str">
        <f t="shared" si="87"/>
        <v>452140.416666666666667NCYB Fld 4</v>
      </c>
      <c r="C3863" s="2">
        <f>+'[1]Master Schedule_2022'!C3806+364</f>
        <v>45214</v>
      </c>
      <c r="D3863" s="3" t="str">
        <f>+'[1]Master Schedule_2022'!D3806</f>
        <v>Sun</v>
      </c>
      <c r="E3863" s="4">
        <v>0.41666666666666669</v>
      </c>
      <c r="F3863" s="3" t="s">
        <v>16</v>
      </c>
      <c r="G3863" s="5"/>
      <c r="H3863" s="5"/>
      <c r="I3863" s="5"/>
      <c r="J3863" s="5"/>
      <c r="K3863" s="5"/>
      <c r="L3863" s="6"/>
    </row>
    <row r="3864" spans="2:12" ht="15" x14ac:dyDescent="0.2">
      <c r="B3864" t="str">
        <f t="shared" si="87"/>
        <v>452140.520833333333333NCYB Fld 4</v>
      </c>
      <c r="C3864" s="2">
        <f>+'[1]Master Schedule_2022'!C3807+364</f>
        <v>45214</v>
      </c>
      <c r="D3864" s="3" t="str">
        <f>+'[1]Master Schedule_2022'!D3807</f>
        <v>Sun</v>
      </c>
      <c r="E3864" s="4">
        <v>0.52083333333333337</v>
      </c>
      <c r="F3864" s="3" t="s">
        <v>16</v>
      </c>
      <c r="G3864" s="5"/>
      <c r="H3864" s="5"/>
      <c r="I3864" s="5"/>
      <c r="J3864" s="5"/>
      <c r="K3864" s="5"/>
      <c r="L3864" s="6"/>
    </row>
    <row r="3865" spans="2:12" ht="15" x14ac:dyDescent="0.2">
      <c r="B3865" t="str">
        <f t="shared" si="87"/>
        <v>452140.583333333333333NCYB Fld 4</v>
      </c>
      <c r="C3865" s="2">
        <f>+'[1]Master Schedule_2022'!C3808+364</f>
        <v>45214</v>
      </c>
      <c r="D3865" s="3" t="str">
        <f>+'[1]Master Schedule_2022'!D3808</f>
        <v>Sun</v>
      </c>
      <c r="E3865" s="4">
        <v>0.58333333333333337</v>
      </c>
      <c r="F3865" s="3" t="s">
        <v>16</v>
      </c>
      <c r="G3865" s="5"/>
      <c r="H3865" s="5"/>
      <c r="I3865" s="5"/>
      <c r="J3865" s="5"/>
      <c r="K3865" s="5"/>
      <c r="L3865" s="6"/>
    </row>
    <row r="3866" spans="2:12" ht="15" x14ac:dyDescent="0.2">
      <c r="B3866" t="str">
        <f t="shared" si="87"/>
        <v>452140.6875NCYB Fld 4</v>
      </c>
      <c r="C3866" s="2">
        <f>+'[1]Master Schedule_2022'!C3809+364</f>
        <v>45214</v>
      </c>
      <c r="D3866" s="3" t="str">
        <f>+'[1]Master Schedule_2022'!D3809</f>
        <v>Sun</v>
      </c>
      <c r="E3866" s="4">
        <v>0.6875</v>
      </c>
      <c r="F3866" s="3" t="s">
        <v>16</v>
      </c>
      <c r="G3866" s="5"/>
      <c r="H3866" s="5"/>
      <c r="I3866" s="5"/>
      <c r="J3866" s="5"/>
      <c r="K3866" s="5"/>
      <c r="L3866" s="6"/>
    </row>
    <row r="3867" spans="2:12" ht="15" x14ac:dyDescent="0.2">
      <c r="B3867" t="str">
        <f t="shared" si="87"/>
        <v>452140.416666666666667NCYB Fld 5</v>
      </c>
      <c r="C3867" s="2">
        <f>+'[1]Master Schedule_2022'!C3810+364</f>
        <v>45214</v>
      </c>
      <c r="D3867" s="3" t="str">
        <f>+'[1]Master Schedule_2022'!D3810</f>
        <v>Sun</v>
      </c>
      <c r="E3867" s="4">
        <v>0.41666666666666669</v>
      </c>
      <c r="F3867" s="3" t="s">
        <v>17</v>
      </c>
      <c r="G3867" s="5"/>
      <c r="H3867" s="5"/>
      <c r="I3867" s="5"/>
      <c r="J3867" s="5"/>
      <c r="K3867" s="5"/>
      <c r="L3867" s="6"/>
    </row>
    <row r="3868" spans="2:12" ht="15" x14ac:dyDescent="0.2">
      <c r="B3868" t="str">
        <f t="shared" si="87"/>
        <v>452140.520833333333333NCYB Fld 5</v>
      </c>
      <c r="C3868" s="2">
        <f>+'[1]Master Schedule_2022'!C3811+364</f>
        <v>45214</v>
      </c>
      <c r="D3868" s="3" t="str">
        <f>+'[1]Master Schedule_2022'!D3811</f>
        <v>Sun</v>
      </c>
      <c r="E3868" s="4">
        <v>0.52083333333333337</v>
      </c>
      <c r="F3868" s="3" t="s">
        <v>17</v>
      </c>
      <c r="G3868" s="5"/>
      <c r="H3868" s="5"/>
      <c r="I3868" s="5"/>
      <c r="J3868" s="5"/>
      <c r="K3868" s="5"/>
      <c r="L3868" s="6"/>
    </row>
    <row r="3869" spans="2:12" ht="15" x14ac:dyDescent="0.2">
      <c r="B3869" t="str">
        <f t="shared" si="87"/>
        <v>452140.666666666666667NCYB Fld 5</v>
      </c>
      <c r="C3869" s="2">
        <f>+'[1]Master Schedule_2022'!C3812+364</f>
        <v>45214</v>
      </c>
      <c r="D3869" s="3" t="str">
        <f>+'[1]Master Schedule_2022'!D3812</f>
        <v>Sun</v>
      </c>
      <c r="E3869" s="4">
        <v>0.66666666666666663</v>
      </c>
      <c r="F3869" s="3" t="s">
        <v>17</v>
      </c>
      <c r="G3869" s="5"/>
      <c r="H3869" s="5"/>
      <c r="I3869" s="5"/>
      <c r="J3869" s="5"/>
      <c r="K3869" s="5"/>
      <c r="L3869" s="6"/>
    </row>
    <row r="3870" spans="2:12" ht="15" x14ac:dyDescent="0.2">
      <c r="B3870" t="str">
        <f t="shared" si="87"/>
        <v>452140.6875NCYB Fld 5</v>
      </c>
      <c r="C3870" s="2">
        <f>+'[1]Master Schedule_2022'!C3813+364</f>
        <v>45214</v>
      </c>
      <c r="D3870" s="3" t="str">
        <f>+'[1]Master Schedule_2022'!D3813</f>
        <v>Sun</v>
      </c>
      <c r="E3870" s="4">
        <v>0.6875</v>
      </c>
      <c r="F3870" s="3" t="s">
        <v>17</v>
      </c>
      <c r="G3870" s="5"/>
      <c r="H3870" s="5"/>
      <c r="I3870" s="5"/>
      <c r="J3870" s="5"/>
      <c r="K3870" s="5"/>
      <c r="L3870" s="6"/>
    </row>
    <row r="3871" spans="2:12" ht="15" x14ac:dyDescent="0.2">
      <c r="B3871" t="str">
        <f t="shared" si="87"/>
        <v>452140.416666666666667NCYB Fld 6</v>
      </c>
      <c r="C3871" s="2">
        <f>+'[1]Master Schedule_2022'!C3814+364</f>
        <v>45214</v>
      </c>
      <c r="D3871" s="3" t="str">
        <f>+'[1]Master Schedule_2022'!D3814</f>
        <v>Sun</v>
      </c>
      <c r="E3871" s="4">
        <v>0.41666666666666669</v>
      </c>
      <c r="F3871" s="3" t="s">
        <v>18</v>
      </c>
      <c r="G3871" s="5"/>
      <c r="H3871" s="5"/>
      <c r="I3871" s="5"/>
      <c r="J3871" s="5"/>
      <c r="K3871" s="5"/>
      <c r="L3871" s="6"/>
    </row>
    <row r="3872" spans="2:12" ht="15" x14ac:dyDescent="0.2">
      <c r="B3872" t="str">
        <f t="shared" si="87"/>
        <v>452140.520833333333333NCYB Fld 6</v>
      </c>
      <c r="C3872" s="2">
        <f>+'[1]Master Schedule_2022'!C3815+364</f>
        <v>45214</v>
      </c>
      <c r="D3872" s="3" t="str">
        <f>+'[1]Master Schedule_2022'!D3815</f>
        <v>Sun</v>
      </c>
      <c r="E3872" s="4">
        <v>0.52083333333333337</v>
      </c>
      <c r="F3872" s="3" t="s">
        <v>18</v>
      </c>
      <c r="G3872" s="5"/>
      <c r="H3872" s="5"/>
      <c r="I3872" s="5"/>
      <c r="J3872" s="5"/>
      <c r="K3872" s="5"/>
      <c r="L3872" s="6"/>
    </row>
    <row r="3873" spans="2:12" ht="15" x14ac:dyDescent="0.2">
      <c r="B3873" t="str">
        <f t="shared" si="87"/>
        <v>452140.625NCYB Fld 6</v>
      </c>
      <c r="C3873" s="2">
        <f>+'[1]Master Schedule_2022'!C3816+364</f>
        <v>45214</v>
      </c>
      <c r="D3873" s="3" t="str">
        <f>+'[1]Master Schedule_2022'!D3816</f>
        <v>Sun</v>
      </c>
      <c r="E3873" s="4">
        <v>0.625</v>
      </c>
      <c r="F3873" s="3" t="s">
        <v>18</v>
      </c>
      <c r="G3873" s="5"/>
      <c r="H3873" s="5"/>
      <c r="I3873" s="5"/>
      <c r="J3873" s="5"/>
      <c r="K3873" s="5"/>
      <c r="L3873" s="6"/>
    </row>
    <row r="3874" spans="2:12" ht="15" x14ac:dyDescent="0.2">
      <c r="B3874" t="str">
        <f t="shared" si="87"/>
        <v>452140.6875NCYB Fld 6</v>
      </c>
      <c r="C3874" s="2">
        <f>+'[1]Master Schedule_2022'!C3817+364</f>
        <v>45214</v>
      </c>
      <c r="D3874" s="3" t="str">
        <f>+'[1]Master Schedule_2022'!D3817</f>
        <v>Sun</v>
      </c>
      <c r="E3874" s="4">
        <v>0.6875</v>
      </c>
      <c r="F3874" s="3" t="s">
        <v>18</v>
      </c>
      <c r="G3874" s="5"/>
      <c r="H3874" s="5"/>
      <c r="I3874" s="5"/>
      <c r="J3874" s="5"/>
      <c r="K3874" s="5"/>
      <c r="L3874" s="6"/>
    </row>
    <row r="3875" spans="2:12" ht="15" x14ac:dyDescent="0.2">
      <c r="B3875" t="str">
        <f t="shared" si="87"/>
        <v>452140.416666666666667NCYB Fld 7</v>
      </c>
      <c r="C3875" s="2">
        <f>+'[1]Master Schedule_2022'!C3818+364</f>
        <v>45214</v>
      </c>
      <c r="D3875" s="3" t="str">
        <f>+'[1]Master Schedule_2022'!D3818</f>
        <v>Sun</v>
      </c>
      <c r="E3875" s="4">
        <v>0.41666666666666669</v>
      </c>
      <c r="F3875" s="3" t="s">
        <v>19</v>
      </c>
      <c r="G3875" s="5"/>
      <c r="H3875" s="5"/>
      <c r="I3875" s="5"/>
      <c r="J3875" s="5"/>
      <c r="K3875" s="5"/>
      <c r="L3875" s="6"/>
    </row>
    <row r="3876" spans="2:12" ht="15" x14ac:dyDescent="0.2">
      <c r="B3876" t="str">
        <f t="shared" si="87"/>
        <v>452140.520833333333333NCYB Fld 7</v>
      </c>
      <c r="C3876" s="2">
        <f>+'[1]Master Schedule_2022'!C3819+364</f>
        <v>45214</v>
      </c>
      <c r="D3876" s="3" t="str">
        <f>+'[1]Master Schedule_2022'!D3819</f>
        <v>Sun</v>
      </c>
      <c r="E3876" s="4">
        <v>0.52083333333333337</v>
      </c>
      <c r="F3876" s="3" t="s">
        <v>19</v>
      </c>
      <c r="G3876" s="5"/>
      <c r="H3876" s="5"/>
      <c r="I3876" s="5"/>
      <c r="J3876" s="5"/>
      <c r="K3876" s="5"/>
      <c r="L3876" s="6"/>
    </row>
    <row r="3877" spans="2:12" ht="15" x14ac:dyDescent="0.2">
      <c r="B3877" t="str">
        <f t="shared" si="87"/>
        <v>452140.625NCYB Fld 7</v>
      </c>
      <c r="C3877" s="2">
        <f>+'[1]Master Schedule_2022'!C3820+364</f>
        <v>45214</v>
      </c>
      <c r="D3877" s="3" t="str">
        <f>+'[1]Master Schedule_2022'!D3820</f>
        <v>Sun</v>
      </c>
      <c r="E3877" s="4">
        <v>0.625</v>
      </c>
      <c r="F3877" s="3" t="s">
        <v>19</v>
      </c>
      <c r="G3877" s="5"/>
      <c r="H3877" s="5"/>
      <c r="I3877" s="5"/>
      <c r="J3877" s="5"/>
      <c r="K3877" s="5"/>
      <c r="L3877" s="6"/>
    </row>
    <row r="3878" spans="2:12" ht="15" x14ac:dyDescent="0.2">
      <c r="B3878" t="str">
        <f t="shared" si="87"/>
        <v>452140.729166666666667NCYB Fld 7</v>
      </c>
      <c r="C3878" s="2">
        <f>+'[1]Master Schedule_2022'!C3821+364</f>
        <v>45214</v>
      </c>
      <c r="D3878" s="3" t="str">
        <f>+'[1]Master Schedule_2022'!D3821</f>
        <v>Sun</v>
      </c>
      <c r="E3878" s="4">
        <v>0.72916666666666663</v>
      </c>
      <c r="F3878" s="3" t="s">
        <v>19</v>
      </c>
      <c r="G3878" s="5"/>
      <c r="H3878" s="5"/>
      <c r="I3878" s="5"/>
      <c r="J3878" s="5"/>
      <c r="K3878" s="5"/>
      <c r="L3878" s="6"/>
    </row>
    <row r="3879" spans="2:12" ht="15" x14ac:dyDescent="0.2">
      <c r="B3879" t="str">
        <f t="shared" si="87"/>
        <v>452140.416666666666667NCYB Fld 8</v>
      </c>
      <c r="C3879" s="2">
        <f>+'[1]Master Schedule_2022'!C3822+364</f>
        <v>45214</v>
      </c>
      <c r="D3879" s="3" t="str">
        <f>+'[1]Master Schedule_2022'!D3822</f>
        <v>Sun</v>
      </c>
      <c r="E3879" s="4">
        <v>0.41666666666666669</v>
      </c>
      <c r="F3879" s="3" t="s">
        <v>20</v>
      </c>
      <c r="G3879" s="5"/>
      <c r="H3879" s="5"/>
      <c r="I3879" s="5"/>
      <c r="J3879" s="5"/>
      <c r="K3879" s="5"/>
      <c r="L3879" s="6"/>
    </row>
    <row r="3880" spans="2:12" ht="15" x14ac:dyDescent="0.2">
      <c r="B3880" t="str">
        <f t="shared" si="87"/>
        <v>452140.479166666666667NCYB Fld 8</v>
      </c>
      <c r="C3880" s="2">
        <f>+'[1]Master Schedule_2022'!C3823+364</f>
        <v>45214</v>
      </c>
      <c r="D3880" s="3" t="str">
        <f>+'[1]Master Schedule_2022'!D3823</f>
        <v>Sun</v>
      </c>
      <c r="E3880" s="4">
        <v>0.47916666666666669</v>
      </c>
      <c r="F3880" s="3" t="s">
        <v>20</v>
      </c>
      <c r="G3880" s="5"/>
      <c r="H3880" s="5"/>
      <c r="I3880" s="5"/>
      <c r="J3880" s="5"/>
      <c r="K3880" s="5"/>
      <c r="L3880" s="6"/>
    </row>
    <row r="3881" spans="2:12" ht="15" x14ac:dyDescent="0.2">
      <c r="B3881" t="str">
        <f t="shared" si="87"/>
        <v>452140.583333333333333NCYB Fld 8</v>
      </c>
      <c r="C3881" s="2">
        <f>+'[1]Master Schedule_2022'!C3824+364</f>
        <v>45214</v>
      </c>
      <c r="D3881" s="3" t="str">
        <f>+'[1]Master Schedule_2022'!D3824</f>
        <v>Sun</v>
      </c>
      <c r="E3881" s="4">
        <v>0.58333333333333337</v>
      </c>
      <c r="F3881" s="3" t="s">
        <v>20</v>
      </c>
      <c r="G3881" s="5"/>
      <c r="H3881" s="5"/>
      <c r="I3881" s="5"/>
      <c r="J3881" s="5"/>
      <c r="K3881" s="5"/>
      <c r="L3881" s="6"/>
    </row>
    <row r="3882" spans="2:12" ht="15" x14ac:dyDescent="0.2">
      <c r="B3882" t="str">
        <f t="shared" si="87"/>
        <v>452140.6875NCYB Fld 8</v>
      </c>
      <c r="C3882" s="2">
        <f>+'[1]Master Schedule_2022'!C3825+364</f>
        <v>45214</v>
      </c>
      <c r="D3882" s="3" t="str">
        <f>+'[1]Master Schedule_2022'!D3825</f>
        <v>Sun</v>
      </c>
      <c r="E3882" s="4">
        <v>0.6875</v>
      </c>
      <c r="F3882" s="3" t="s">
        <v>20</v>
      </c>
      <c r="G3882" s="5"/>
      <c r="H3882" s="5"/>
      <c r="I3882" s="5"/>
      <c r="J3882" s="5"/>
      <c r="K3882" s="5"/>
      <c r="L3882" s="6"/>
    </row>
    <row r="3883" spans="2:12" ht="15" x14ac:dyDescent="0.2">
      <c r="B3883" t="str">
        <f t="shared" si="87"/>
        <v>452150.625NCYB Fld 1</v>
      </c>
      <c r="C3883" s="2">
        <f>+'[1]Master Schedule_2022'!C3826+364</f>
        <v>45215</v>
      </c>
      <c r="D3883" s="3" t="str">
        <f>+'[1]Master Schedule_2022'!D3826</f>
        <v>Mon</v>
      </c>
      <c r="E3883" s="4">
        <v>0.625</v>
      </c>
      <c r="F3883" s="3" t="s">
        <v>10</v>
      </c>
      <c r="G3883" s="5"/>
      <c r="H3883" s="5"/>
      <c r="I3883" s="5"/>
      <c r="J3883" s="5"/>
      <c r="K3883" s="5"/>
      <c r="L3883" s="6"/>
    </row>
    <row r="3884" spans="2:12" ht="15" x14ac:dyDescent="0.2">
      <c r="B3884" t="str">
        <f t="shared" si="87"/>
        <v>452150.75NCYB Fld 1</v>
      </c>
      <c r="C3884" s="2">
        <f>+'[1]Master Schedule_2022'!C3827+364</f>
        <v>45215</v>
      </c>
      <c r="D3884" s="3" t="str">
        <f>+'[1]Master Schedule_2022'!D3827</f>
        <v>Mon</v>
      </c>
      <c r="E3884" s="4">
        <v>0.75</v>
      </c>
      <c r="F3884" s="3" t="s">
        <v>10</v>
      </c>
      <c r="G3884" s="5"/>
      <c r="H3884" s="5"/>
      <c r="I3884" s="5"/>
      <c r="J3884" s="5"/>
      <c r="K3884" s="5"/>
      <c r="L3884" s="6"/>
    </row>
    <row r="3885" spans="2:12" ht="15" x14ac:dyDescent="0.2">
      <c r="B3885" t="str">
        <f t="shared" si="87"/>
        <v>452150.84375NCYB Fld 1</v>
      </c>
      <c r="C3885" s="2">
        <f>+'[1]Master Schedule_2022'!C3828+364</f>
        <v>45215</v>
      </c>
      <c r="D3885" s="3" t="str">
        <f>+'[1]Master Schedule_2022'!D3828</f>
        <v>Mon</v>
      </c>
      <c r="E3885" s="4">
        <v>0.84375</v>
      </c>
      <c r="F3885" s="3" t="s">
        <v>10</v>
      </c>
      <c r="G3885" s="5"/>
      <c r="H3885" s="5"/>
      <c r="I3885" s="5"/>
      <c r="J3885" s="5"/>
      <c r="K3885" s="5"/>
      <c r="L3885" s="6"/>
    </row>
    <row r="3886" spans="2:12" ht="15" x14ac:dyDescent="0.2">
      <c r="B3886" t="str">
        <f t="shared" si="87"/>
        <v>452150.625NCYB Fld 2</v>
      </c>
      <c r="C3886" s="2">
        <f>+'[1]Master Schedule_2022'!C3829+364</f>
        <v>45215</v>
      </c>
      <c r="D3886" s="3" t="str">
        <f>+'[1]Master Schedule_2022'!D3829</f>
        <v>Mon</v>
      </c>
      <c r="E3886" s="4">
        <v>0.625</v>
      </c>
      <c r="F3886" s="3" t="s">
        <v>14</v>
      </c>
      <c r="G3886" s="5"/>
      <c r="H3886" s="5"/>
      <c r="I3886" s="5"/>
      <c r="J3886" s="5"/>
      <c r="K3886" s="5"/>
      <c r="L3886" s="6"/>
    </row>
    <row r="3887" spans="2:12" ht="15" x14ac:dyDescent="0.2">
      <c r="B3887" t="str">
        <f t="shared" si="87"/>
        <v>452150.75NCYB Fld 2</v>
      </c>
      <c r="C3887" s="2">
        <f>+'[1]Master Schedule_2022'!C3830+364</f>
        <v>45215</v>
      </c>
      <c r="D3887" s="3" t="str">
        <f>+'[1]Master Schedule_2022'!D3830</f>
        <v>Mon</v>
      </c>
      <c r="E3887" s="4">
        <v>0.75</v>
      </c>
      <c r="F3887" s="3" t="s">
        <v>14</v>
      </c>
      <c r="G3887" s="5"/>
      <c r="H3887" s="5"/>
      <c r="I3887" s="5"/>
      <c r="J3887" s="5"/>
      <c r="K3887" s="5"/>
      <c r="L3887" s="6"/>
    </row>
    <row r="3888" spans="2:12" ht="15" x14ac:dyDescent="0.2">
      <c r="B3888" t="str">
        <f t="shared" si="87"/>
        <v>452150.75NCYB Fld 3</v>
      </c>
      <c r="C3888" s="2">
        <f>+'[1]Master Schedule_2022'!C3831+364</f>
        <v>45215</v>
      </c>
      <c r="D3888" s="3" t="str">
        <f>+'[1]Master Schedule_2022'!D3831</f>
        <v>Mon</v>
      </c>
      <c r="E3888" s="4">
        <v>0.75</v>
      </c>
      <c r="F3888" s="3" t="s">
        <v>15</v>
      </c>
      <c r="G3888" s="5"/>
      <c r="H3888" s="5"/>
      <c r="I3888" s="5"/>
      <c r="J3888" s="5"/>
      <c r="K3888" s="5"/>
      <c r="L3888" s="6"/>
    </row>
    <row r="3889" spans="2:12" ht="15" x14ac:dyDescent="0.2">
      <c r="B3889" t="str">
        <f t="shared" si="87"/>
        <v>452150.833333333333333NCYB Fld 3</v>
      </c>
      <c r="C3889" s="2">
        <f>+'[1]Master Schedule_2022'!C3832+364</f>
        <v>45215</v>
      </c>
      <c r="D3889" s="3" t="str">
        <f>+'[1]Master Schedule_2022'!D3832</f>
        <v>Mon</v>
      </c>
      <c r="E3889" s="4">
        <v>0.83333333333333337</v>
      </c>
      <c r="F3889" s="3" t="s">
        <v>15</v>
      </c>
      <c r="G3889" s="5"/>
      <c r="H3889" s="5"/>
      <c r="I3889" s="5"/>
      <c r="J3889" s="5"/>
      <c r="K3889" s="5"/>
      <c r="L3889" s="6"/>
    </row>
    <row r="3890" spans="2:12" ht="15" x14ac:dyDescent="0.2">
      <c r="B3890" t="str">
        <f t="shared" si="87"/>
        <v>452150.75NCYB Fld 4</v>
      </c>
      <c r="C3890" s="2">
        <f>+'[1]Master Schedule_2022'!C3833+364</f>
        <v>45215</v>
      </c>
      <c r="D3890" s="3" t="str">
        <f>+'[1]Master Schedule_2022'!D3833</f>
        <v>Mon</v>
      </c>
      <c r="E3890" s="4">
        <v>0.75</v>
      </c>
      <c r="F3890" s="3" t="s">
        <v>16</v>
      </c>
      <c r="G3890" s="5"/>
      <c r="H3890" s="5"/>
      <c r="I3890" s="5"/>
      <c r="J3890" s="5"/>
      <c r="K3890" s="5"/>
      <c r="L3890" s="6"/>
    </row>
    <row r="3891" spans="2:12" ht="15" x14ac:dyDescent="0.2">
      <c r="B3891" t="str">
        <f t="shared" si="87"/>
        <v>452150.75NCYB Fld 5</v>
      </c>
      <c r="C3891" s="2">
        <f>+'[1]Master Schedule_2022'!C3834+364</f>
        <v>45215</v>
      </c>
      <c r="D3891" s="3" t="str">
        <f>+'[1]Master Schedule_2022'!D3834</f>
        <v>Mon</v>
      </c>
      <c r="E3891" s="4">
        <v>0.75</v>
      </c>
      <c r="F3891" s="3" t="s">
        <v>17</v>
      </c>
      <c r="G3891" s="5"/>
      <c r="H3891" s="5"/>
      <c r="I3891" s="5"/>
      <c r="J3891" s="5"/>
      <c r="K3891" s="5"/>
      <c r="L3891" s="6"/>
    </row>
    <row r="3892" spans="2:12" ht="15" x14ac:dyDescent="0.2">
      <c r="B3892" t="str">
        <f t="shared" si="87"/>
        <v>452150.75NCYB Fld 6</v>
      </c>
      <c r="C3892" s="2">
        <f>+'[1]Master Schedule_2022'!C3835+364</f>
        <v>45215</v>
      </c>
      <c r="D3892" s="3" t="str">
        <f>+'[1]Master Schedule_2022'!D3835</f>
        <v>Mon</v>
      </c>
      <c r="E3892" s="4">
        <v>0.75</v>
      </c>
      <c r="F3892" s="3" t="s">
        <v>18</v>
      </c>
      <c r="G3892" s="5"/>
      <c r="H3892" s="5"/>
      <c r="I3892" s="5"/>
      <c r="J3892" s="5"/>
      <c r="K3892" s="5"/>
      <c r="L3892" s="6"/>
    </row>
    <row r="3893" spans="2:12" ht="15" x14ac:dyDescent="0.2">
      <c r="B3893" t="str">
        <f t="shared" si="87"/>
        <v>452150.75NCYB Fld 7</v>
      </c>
      <c r="C3893" s="2">
        <f>+'[1]Master Schedule_2022'!C3836+364</f>
        <v>45215</v>
      </c>
      <c r="D3893" s="3" t="str">
        <f>+'[1]Master Schedule_2022'!D3836</f>
        <v>Mon</v>
      </c>
      <c r="E3893" s="4">
        <v>0.75</v>
      </c>
      <c r="F3893" s="3" t="s">
        <v>19</v>
      </c>
      <c r="G3893" s="5"/>
      <c r="H3893" s="5"/>
      <c r="I3893" s="5"/>
      <c r="J3893" s="5"/>
      <c r="K3893" s="5"/>
      <c r="L3893" s="6"/>
    </row>
    <row r="3894" spans="2:12" ht="15" x14ac:dyDescent="0.2">
      <c r="B3894" t="str">
        <f t="shared" si="87"/>
        <v>452150.75NCYB Fld 8</v>
      </c>
      <c r="C3894" s="2">
        <f>+'[1]Master Schedule_2022'!C3837+364</f>
        <v>45215</v>
      </c>
      <c r="D3894" s="3" t="str">
        <f>+'[1]Master Schedule_2022'!D3837</f>
        <v>Mon</v>
      </c>
      <c r="E3894" s="4">
        <v>0.75</v>
      </c>
      <c r="F3894" s="3" t="s">
        <v>20</v>
      </c>
      <c r="G3894" s="5"/>
      <c r="H3894" s="5"/>
      <c r="I3894" s="5"/>
      <c r="J3894" s="5"/>
      <c r="K3894" s="5"/>
      <c r="L3894" s="6"/>
    </row>
    <row r="3895" spans="2:12" ht="15" x14ac:dyDescent="0.2">
      <c r="B3895" t="str">
        <f t="shared" si="87"/>
        <v>452160.625NCYB Fld 1</v>
      </c>
      <c r="C3895" s="2">
        <f>+'[1]Master Schedule_2022'!C3838+364</f>
        <v>45216</v>
      </c>
      <c r="D3895" s="3" t="str">
        <f>+'[1]Master Schedule_2022'!D3838</f>
        <v>Tue</v>
      </c>
      <c r="E3895" s="4">
        <v>0.625</v>
      </c>
      <c r="F3895" s="3" t="s">
        <v>10</v>
      </c>
      <c r="G3895" s="5"/>
      <c r="H3895" s="5"/>
      <c r="I3895" s="5"/>
      <c r="J3895" s="5"/>
      <c r="K3895" s="5"/>
      <c r="L3895" s="6"/>
    </row>
    <row r="3896" spans="2:12" ht="15" x14ac:dyDescent="0.2">
      <c r="B3896" t="str">
        <f t="shared" si="87"/>
        <v>452160.729166666666667NCYB Fld 1</v>
      </c>
      <c r="C3896" s="2">
        <f>+'[1]Master Schedule_2022'!C3839+364</f>
        <v>45216</v>
      </c>
      <c r="D3896" s="3" t="str">
        <f>+'[1]Master Schedule_2022'!D3839</f>
        <v>Tue</v>
      </c>
      <c r="E3896" s="4">
        <v>0.72916666666666663</v>
      </c>
      <c r="F3896" s="3" t="s">
        <v>10</v>
      </c>
      <c r="G3896" s="5"/>
      <c r="H3896" s="5"/>
      <c r="I3896" s="5"/>
      <c r="J3896" s="5"/>
      <c r="K3896" s="5"/>
      <c r="L3896" s="6"/>
    </row>
    <row r="3897" spans="2:12" ht="15" x14ac:dyDescent="0.2">
      <c r="B3897" t="str">
        <f t="shared" si="87"/>
        <v>452160.791666666666667NCYB Fld 1</v>
      </c>
      <c r="C3897" s="2">
        <f>+'[1]Master Schedule_2022'!C3840+364</f>
        <v>45216</v>
      </c>
      <c r="D3897" s="3" t="str">
        <f>+'[1]Master Schedule_2022'!D3840</f>
        <v>Tue</v>
      </c>
      <c r="E3897" s="4">
        <v>0.79166666666666663</v>
      </c>
      <c r="F3897" s="3" t="s">
        <v>10</v>
      </c>
      <c r="G3897" s="5"/>
      <c r="H3897" s="5"/>
      <c r="I3897" s="5"/>
      <c r="J3897" s="5"/>
      <c r="K3897" s="5"/>
      <c r="L3897" s="6"/>
    </row>
    <row r="3898" spans="2:12" ht="15" x14ac:dyDescent="0.2">
      <c r="B3898" t="str">
        <f t="shared" si="87"/>
        <v>452160.625NCYB Fld 2</v>
      </c>
      <c r="C3898" s="2">
        <f>+'[1]Master Schedule_2022'!C3841+364</f>
        <v>45216</v>
      </c>
      <c r="D3898" s="3" t="str">
        <f>+'[1]Master Schedule_2022'!D3841</f>
        <v>Tue</v>
      </c>
      <c r="E3898" s="4">
        <v>0.625</v>
      </c>
      <c r="F3898" s="3" t="s">
        <v>14</v>
      </c>
      <c r="G3898" s="5"/>
      <c r="H3898" s="5"/>
      <c r="I3898" s="5"/>
      <c r="J3898" s="5"/>
      <c r="K3898" s="5"/>
      <c r="L3898" s="6"/>
    </row>
    <row r="3899" spans="2:12" ht="15" x14ac:dyDescent="0.2">
      <c r="B3899" t="str">
        <f t="shared" ref="B3899:B3962" si="88">C3899&amp;E3899&amp;F3899</f>
        <v>452160.75NCYB Fld 2</v>
      </c>
      <c r="C3899" s="2">
        <f>+'[1]Master Schedule_2022'!C3842+364</f>
        <v>45216</v>
      </c>
      <c r="D3899" s="3" t="str">
        <f>+'[1]Master Schedule_2022'!D3842</f>
        <v>Tue</v>
      </c>
      <c r="E3899" s="4">
        <v>0.75</v>
      </c>
      <c r="F3899" s="3" t="s">
        <v>14</v>
      </c>
      <c r="G3899" s="5"/>
      <c r="H3899" s="5"/>
      <c r="I3899" s="5"/>
      <c r="J3899" s="5"/>
      <c r="K3899" s="5"/>
      <c r="L3899" s="6"/>
    </row>
    <row r="3900" spans="2:12" ht="15" x14ac:dyDescent="0.2">
      <c r="B3900" t="str">
        <f t="shared" si="88"/>
        <v>452160.75NCYB Fld 3</v>
      </c>
      <c r="C3900" s="2">
        <f>+'[1]Master Schedule_2022'!C3843+364</f>
        <v>45216</v>
      </c>
      <c r="D3900" s="3" t="str">
        <f>+'[1]Master Schedule_2022'!D3843</f>
        <v>Tue</v>
      </c>
      <c r="E3900" s="4">
        <v>0.75</v>
      </c>
      <c r="F3900" s="3" t="s">
        <v>15</v>
      </c>
      <c r="G3900" s="5"/>
      <c r="H3900" s="5"/>
      <c r="I3900" s="5"/>
      <c r="J3900" s="5"/>
      <c r="K3900" s="5"/>
      <c r="L3900" s="6"/>
    </row>
    <row r="3901" spans="2:12" ht="15" x14ac:dyDescent="0.2">
      <c r="B3901" t="str">
        <f t="shared" si="88"/>
        <v>452160.833333333333333NCYB Fld 3</v>
      </c>
      <c r="C3901" s="2">
        <f>+'[1]Master Schedule_2022'!C3844+364</f>
        <v>45216</v>
      </c>
      <c r="D3901" s="3" t="str">
        <f>+'[1]Master Schedule_2022'!D3844</f>
        <v>Tue</v>
      </c>
      <c r="E3901" s="4">
        <v>0.83333333333333337</v>
      </c>
      <c r="F3901" s="3" t="s">
        <v>15</v>
      </c>
      <c r="G3901" s="5"/>
      <c r="H3901" s="5"/>
      <c r="I3901" s="5"/>
      <c r="J3901" s="5"/>
      <c r="K3901" s="5"/>
      <c r="L3901" s="6"/>
    </row>
    <row r="3902" spans="2:12" ht="15" x14ac:dyDescent="0.2">
      <c r="B3902" t="str">
        <f t="shared" si="88"/>
        <v>452160.75NCYB Fld 4</v>
      </c>
      <c r="C3902" s="2">
        <f>+'[1]Master Schedule_2022'!C3845+364</f>
        <v>45216</v>
      </c>
      <c r="D3902" s="3" t="str">
        <f>+'[1]Master Schedule_2022'!D3845</f>
        <v>Tue</v>
      </c>
      <c r="E3902" s="4">
        <v>0.75</v>
      </c>
      <c r="F3902" s="3" t="s">
        <v>16</v>
      </c>
      <c r="G3902" s="5"/>
      <c r="H3902" s="5"/>
      <c r="I3902" s="5"/>
      <c r="J3902" s="5"/>
      <c r="K3902" s="5"/>
      <c r="L3902" s="6"/>
    </row>
    <row r="3903" spans="2:12" ht="15" x14ac:dyDescent="0.2">
      <c r="B3903" t="str">
        <f t="shared" si="88"/>
        <v>452160.75NCYB Fld 5</v>
      </c>
      <c r="C3903" s="2">
        <f>+'[1]Master Schedule_2022'!C3846+364</f>
        <v>45216</v>
      </c>
      <c r="D3903" s="3" t="str">
        <f>+'[1]Master Schedule_2022'!D3846</f>
        <v>Tue</v>
      </c>
      <c r="E3903" s="4">
        <v>0.75</v>
      </c>
      <c r="F3903" s="3" t="s">
        <v>17</v>
      </c>
      <c r="G3903" s="5"/>
      <c r="H3903" s="5"/>
      <c r="I3903" s="5"/>
      <c r="J3903" s="5"/>
      <c r="K3903" s="5"/>
      <c r="L3903" s="6"/>
    </row>
    <row r="3904" spans="2:12" ht="15" x14ac:dyDescent="0.2">
      <c r="B3904" t="str">
        <f t="shared" si="88"/>
        <v>452160.75NCYB Fld 6</v>
      </c>
      <c r="C3904" s="2">
        <f>+'[1]Master Schedule_2022'!C3847+364</f>
        <v>45216</v>
      </c>
      <c r="D3904" s="3" t="str">
        <f>+'[1]Master Schedule_2022'!D3847</f>
        <v>Tue</v>
      </c>
      <c r="E3904" s="4">
        <v>0.75</v>
      </c>
      <c r="F3904" s="3" t="s">
        <v>18</v>
      </c>
      <c r="G3904" s="5"/>
      <c r="H3904" s="5"/>
      <c r="I3904" s="5"/>
      <c r="J3904" s="5"/>
      <c r="K3904" s="5"/>
      <c r="L3904" s="6"/>
    </row>
    <row r="3905" spans="2:12" ht="15" x14ac:dyDescent="0.2">
      <c r="B3905" t="str">
        <f t="shared" si="88"/>
        <v>452160.75NCYB Fld 7</v>
      </c>
      <c r="C3905" s="2">
        <f>+'[1]Master Schedule_2022'!C3848+364</f>
        <v>45216</v>
      </c>
      <c r="D3905" s="3" t="str">
        <f>+'[1]Master Schedule_2022'!D3848</f>
        <v>Tue</v>
      </c>
      <c r="E3905" s="4">
        <v>0.75</v>
      </c>
      <c r="F3905" s="3" t="s">
        <v>19</v>
      </c>
      <c r="G3905" s="5"/>
      <c r="H3905" s="5"/>
      <c r="I3905" s="5"/>
      <c r="J3905" s="5"/>
      <c r="K3905" s="5"/>
      <c r="L3905" s="6"/>
    </row>
    <row r="3906" spans="2:12" ht="15" x14ac:dyDescent="0.2">
      <c r="B3906" t="str">
        <f t="shared" si="88"/>
        <v>452160.75NCYB Fld 8</v>
      </c>
      <c r="C3906" s="2">
        <f>+'[1]Master Schedule_2022'!C3849+364</f>
        <v>45216</v>
      </c>
      <c r="D3906" s="3" t="str">
        <f>+'[1]Master Schedule_2022'!D3849</f>
        <v>Tue</v>
      </c>
      <c r="E3906" s="4">
        <v>0.75</v>
      </c>
      <c r="F3906" s="3" t="s">
        <v>20</v>
      </c>
      <c r="G3906" s="5"/>
      <c r="H3906" s="5"/>
      <c r="I3906" s="5"/>
      <c r="J3906" s="5"/>
      <c r="K3906" s="5"/>
      <c r="L3906" s="6"/>
    </row>
    <row r="3907" spans="2:12" ht="15" x14ac:dyDescent="0.2">
      <c r="B3907" t="str">
        <f t="shared" si="88"/>
        <v>452170.625NCYB Fld 1</v>
      </c>
      <c r="C3907" s="2">
        <f>+'[1]Master Schedule_2022'!C3850+364</f>
        <v>45217</v>
      </c>
      <c r="D3907" s="3" t="str">
        <f>+'[1]Master Schedule_2022'!D3850</f>
        <v>Wed</v>
      </c>
      <c r="E3907" s="4">
        <v>0.625</v>
      </c>
      <c r="F3907" s="3" t="s">
        <v>10</v>
      </c>
      <c r="G3907" s="5"/>
      <c r="H3907" s="5"/>
      <c r="I3907" s="5"/>
      <c r="J3907" s="5"/>
      <c r="K3907" s="5"/>
      <c r="L3907" s="6"/>
    </row>
    <row r="3908" spans="2:12" ht="15" x14ac:dyDescent="0.2">
      <c r="B3908" t="str">
        <f t="shared" si="88"/>
        <v>452170.75NCYB Fld 1</v>
      </c>
      <c r="C3908" s="2">
        <f>+'[1]Master Schedule_2022'!C3851+364</f>
        <v>45217</v>
      </c>
      <c r="D3908" s="3" t="str">
        <f>+'[1]Master Schedule_2022'!D3851</f>
        <v>Wed</v>
      </c>
      <c r="E3908" s="4">
        <v>0.75</v>
      </c>
      <c r="F3908" s="3" t="s">
        <v>10</v>
      </c>
      <c r="G3908" s="5"/>
      <c r="H3908" s="5"/>
      <c r="I3908" s="5"/>
      <c r="J3908" s="5"/>
      <c r="K3908" s="5"/>
      <c r="L3908" s="6"/>
    </row>
    <row r="3909" spans="2:12" ht="15" x14ac:dyDescent="0.2">
      <c r="B3909" t="str">
        <f t="shared" si="88"/>
        <v>452170.84375NCYB Fld 1</v>
      </c>
      <c r="C3909" s="2">
        <f>+'[1]Master Schedule_2022'!C3852+364</f>
        <v>45217</v>
      </c>
      <c r="D3909" s="3" t="str">
        <f>+'[1]Master Schedule_2022'!D3852</f>
        <v>Wed</v>
      </c>
      <c r="E3909" s="4">
        <v>0.84375</v>
      </c>
      <c r="F3909" s="3" t="s">
        <v>10</v>
      </c>
      <c r="G3909" s="5"/>
      <c r="H3909" s="5"/>
      <c r="I3909" s="5"/>
      <c r="J3909" s="5"/>
      <c r="K3909" s="5"/>
      <c r="L3909" s="6"/>
    </row>
    <row r="3910" spans="2:12" ht="15" x14ac:dyDescent="0.2">
      <c r="B3910" t="str">
        <f t="shared" si="88"/>
        <v>452170.625NCYB Fld 2</v>
      </c>
      <c r="C3910" s="2">
        <f>+'[1]Master Schedule_2022'!C3853+364</f>
        <v>45217</v>
      </c>
      <c r="D3910" s="3" t="str">
        <f>+'[1]Master Schedule_2022'!D3853</f>
        <v>Wed</v>
      </c>
      <c r="E3910" s="4">
        <v>0.625</v>
      </c>
      <c r="F3910" s="3" t="s">
        <v>14</v>
      </c>
      <c r="G3910" s="5"/>
      <c r="H3910" s="5"/>
      <c r="I3910" s="5"/>
      <c r="J3910" s="5"/>
      <c r="K3910" s="5"/>
      <c r="L3910" s="6"/>
    </row>
    <row r="3911" spans="2:12" ht="15" x14ac:dyDescent="0.2">
      <c r="B3911" t="str">
        <f t="shared" si="88"/>
        <v>452170.75NCYB Fld 2</v>
      </c>
      <c r="C3911" s="2">
        <f>+'[1]Master Schedule_2022'!C3854+364</f>
        <v>45217</v>
      </c>
      <c r="D3911" s="3" t="str">
        <f>+'[1]Master Schedule_2022'!D3854</f>
        <v>Wed</v>
      </c>
      <c r="E3911" s="4">
        <v>0.75</v>
      </c>
      <c r="F3911" s="3" t="s">
        <v>14</v>
      </c>
      <c r="G3911" s="5"/>
      <c r="H3911" s="5"/>
      <c r="I3911" s="5"/>
      <c r="J3911" s="5"/>
      <c r="K3911" s="5"/>
      <c r="L3911" s="6"/>
    </row>
    <row r="3912" spans="2:12" ht="15" x14ac:dyDescent="0.2">
      <c r="B3912" t="str">
        <f t="shared" si="88"/>
        <v>452170.75NCYB Fld 3</v>
      </c>
      <c r="C3912" s="2">
        <f>+'[1]Master Schedule_2022'!C3855+364</f>
        <v>45217</v>
      </c>
      <c r="D3912" s="3" t="str">
        <f>+'[1]Master Schedule_2022'!D3855</f>
        <v>Wed</v>
      </c>
      <c r="E3912" s="4">
        <v>0.75</v>
      </c>
      <c r="F3912" s="3" t="s">
        <v>15</v>
      </c>
      <c r="G3912" s="5"/>
      <c r="H3912" s="5"/>
      <c r="I3912" s="5"/>
      <c r="J3912" s="5"/>
      <c r="K3912" s="5"/>
      <c r="L3912" s="6"/>
    </row>
    <row r="3913" spans="2:12" ht="15" x14ac:dyDescent="0.2">
      <c r="B3913" t="str">
        <f t="shared" si="88"/>
        <v>452170.833333333333333NCYB Fld 3</v>
      </c>
      <c r="C3913" s="2">
        <f>+'[1]Master Schedule_2022'!C3856+364</f>
        <v>45217</v>
      </c>
      <c r="D3913" s="3" t="str">
        <f>+'[1]Master Schedule_2022'!D3856</f>
        <v>Wed</v>
      </c>
      <c r="E3913" s="4">
        <v>0.83333333333333337</v>
      </c>
      <c r="F3913" s="3" t="s">
        <v>15</v>
      </c>
      <c r="G3913" s="5"/>
      <c r="H3913" s="5"/>
      <c r="I3913" s="5"/>
      <c r="J3913" s="5"/>
      <c r="K3913" s="5"/>
      <c r="L3913" s="6"/>
    </row>
    <row r="3914" spans="2:12" ht="15" x14ac:dyDescent="0.2">
      <c r="B3914" t="str">
        <f t="shared" si="88"/>
        <v>452170.75NCYB Fld 4</v>
      </c>
      <c r="C3914" s="2">
        <f>+'[1]Master Schedule_2022'!C3857+364</f>
        <v>45217</v>
      </c>
      <c r="D3914" s="3" t="str">
        <f>+'[1]Master Schedule_2022'!D3857</f>
        <v>Wed</v>
      </c>
      <c r="E3914" s="4">
        <v>0.75</v>
      </c>
      <c r="F3914" s="3" t="s">
        <v>16</v>
      </c>
      <c r="G3914" s="5"/>
      <c r="H3914" s="5"/>
      <c r="I3914" s="5"/>
      <c r="J3914" s="5"/>
      <c r="K3914" s="5"/>
      <c r="L3914" s="6"/>
    </row>
    <row r="3915" spans="2:12" ht="15" x14ac:dyDescent="0.2">
      <c r="B3915" t="str">
        <f t="shared" si="88"/>
        <v>452170.75NCYB Fld 5</v>
      </c>
      <c r="C3915" s="2">
        <f>+'[1]Master Schedule_2022'!C3858+364</f>
        <v>45217</v>
      </c>
      <c r="D3915" s="3" t="str">
        <f>+'[1]Master Schedule_2022'!D3858</f>
        <v>Wed</v>
      </c>
      <c r="E3915" s="4">
        <v>0.75</v>
      </c>
      <c r="F3915" s="3" t="s">
        <v>17</v>
      </c>
      <c r="G3915" s="5"/>
      <c r="H3915" s="5"/>
      <c r="I3915" s="5"/>
      <c r="J3915" s="5"/>
      <c r="K3915" s="5"/>
      <c r="L3915" s="6"/>
    </row>
    <row r="3916" spans="2:12" ht="15" x14ac:dyDescent="0.2">
      <c r="B3916" t="str">
        <f t="shared" si="88"/>
        <v>452170.729166666666667NCYB Fld 6</v>
      </c>
      <c r="C3916" s="2">
        <f>+'[1]Master Schedule_2022'!C3859+364</f>
        <v>45217</v>
      </c>
      <c r="D3916" s="3" t="str">
        <f>+'[1]Master Schedule_2022'!D3859</f>
        <v>Wed</v>
      </c>
      <c r="E3916" s="4">
        <v>0.72916666666666663</v>
      </c>
      <c r="F3916" s="3" t="s">
        <v>18</v>
      </c>
      <c r="G3916" s="5"/>
      <c r="H3916" s="5"/>
      <c r="I3916" s="5"/>
      <c r="J3916" s="5"/>
      <c r="K3916" s="5"/>
      <c r="L3916" s="6"/>
    </row>
    <row r="3917" spans="2:12" ht="15" x14ac:dyDescent="0.2">
      <c r="B3917" t="str">
        <f t="shared" si="88"/>
        <v>452170.75NCYB Fld 7</v>
      </c>
      <c r="C3917" s="2">
        <f>+'[1]Master Schedule_2022'!C3860+364</f>
        <v>45217</v>
      </c>
      <c r="D3917" s="3" t="str">
        <f>+'[1]Master Schedule_2022'!D3860</f>
        <v>Wed</v>
      </c>
      <c r="E3917" s="4">
        <v>0.75</v>
      </c>
      <c r="F3917" s="3" t="s">
        <v>19</v>
      </c>
      <c r="G3917" s="5"/>
      <c r="H3917" s="5"/>
      <c r="I3917" s="5"/>
      <c r="J3917" s="5"/>
      <c r="K3917" s="5"/>
      <c r="L3917" s="6"/>
    </row>
    <row r="3918" spans="2:12" ht="15" x14ac:dyDescent="0.2">
      <c r="B3918" t="str">
        <f t="shared" si="88"/>
        <v>452170.75NCYB Fld 8</v>
      </c>
      <c r="C3918" s="2">
        <f>+'[1]Master Schedule_2022'!C3861+364</f>
        <v>45217</v>
      </c>
      <c r="D3918" s="3" t="str">
        <f>+'[1]Master Schedule_2022'!D3861</f>
        <v>Wed</v>
      </c>
      <c r="E3918" s="4">
        <v>0.75</v>
      </c>
      <c r="F3918" s="3" t="s">
        <v>20</v>
      </c>
      <c r="G3918" s="5"/>
      <c r="H3918" s="5"/>
      <c r="I3918" s="5"/>
      <c r="J3918" s="5"/>
      <c r="K3918" s="5"/>
      <c r="L3918" s="6"/>
    </row>
    <row r="3919" spans="2:12" ht="15" x14ac:dyDescent="0.2">
      <c r="B3919" t="str">
        <f t="shared" si="88"/>
        <v>452180.625NCYB Fld 1</v>
      </c>
      <c r="C3919" s="2">
        <f>+'[1]Master Schedule_2022'!C3862+364</f>
        <v>45218</v>
      </c>
      <c r="D3919" s="3" t="str">
        <f>+'[1]Master Schedule_2022'!D3862</f>
        <v>Thu</v>
      </c>
      <c r="E3919" s="4">
        <v>0.625</v>
      </c>
      <c r="F3919" s="3" t="s">
        <v>10</v>
      </c>
      <c r="G3919" s="5"/>
      <c r="H3919" s="5"/>
      <c r="I3919" s="5"/>
      <c r="J3919" s="5"/>
      <c r="K3919" s="5"/>
      <c r="L3919" s="6"/>
    </row>
    <row r="3920" spans="2:12" ht="15" x14ac:dyDescent="0.2">
      <c r="B3920" t="str">
        <f t="shared" si="88"/>
        <v>452180.729166666666667NCYB Fld 1</v>
      </c>
      <c r="C3920" s="2">
        <f>+'[1]Master Schedule_2022'!C3863+364</f>
        <v>45218</v>
      </c>
      <c r="D3920" s="3" t="str">
        <f>+'[1]Master Schedule_2022'!D3863</f>
        <v>Thu</v>
      </c>
      <c r="E3920" s="4">
        <v>0.72916666666666663</v>
      </c>
      <c r="F3920" s="3" t="s">
        <v>10</v>
      </c>
      <c r="G3920" s="5"/>
      <c r="H3920" s="5"/>
      <c r="I3920" s="5"/>
      <c r="J3920" s="5"/>
      <c r="K3920" s="5"/>
      <c r="L3920" s="6"/>
    </row>
    <row r="3921" spans="2:12" ht="15" x14ac:dyDescent="0.2">
      <c r="B3921" t="str">
        <f t="shared" si="88"/>
        <v>452180.791666666666667NCYB Fld 1</v>
      </c>
      <c r="C3921" s="2">
        <f>+'[1]Master Schedule_2022'!C3864+364</f>
        <v>45218</v>
      </c>
      <c r="D3921" s="3" t="str">
        <f>+'[1]Master Schedule_2022'!D3864</f>
        <v>Thu</v>
      </c>
      <c r="E3921" s="4">
        <v>0.79166666666666663</v>
      </c>
      <c r="F3921" s="3" t="s">
        <v>10</v>
      </c>
      <c r="G3921" s="5"/>
      <c r="H3921" s="5"/>
      <c r="I3921" s="5"/>
      <c r="J3921" s="5"/>
      <c r="K3921" s="5"/>
      <c r="L3921" s="6"/>
    </row>
    <row r="3922" spans="2:12" ht="15" x14ac:dyDescent="0.2">
      <c r="B3922" t="str">
        <f t="shared" si="88"/>
        <v>452180.625NCYB Fld 2</v>
      </c>
      <c r="C3922" s="2">
        <f>+'[1]Master Schedule_2022'!C3865+364</f>
        <v>45218</v>
      </c>
      <c r="D3922" s="3" t="str">
        <f>+'[1]Master Schedule_2022'!D3865</f>
        <v>Thu</v>
      </c>
      <c r="E3922" s="4">
        <v>0.625</v>
      </c>
      <c r="F3922" s="3" t="s">
        <v>14</v>
      </c>
      <c r="G3922" s="5"/>
      <c r="H3922" s="5"/>
      <c r="I3922" s="5"/>
      <c r="J3922" s="5"/>
      <c r="K3922" s="5"/>
      <c r="L3922" s="6"/>
    </row>
    <row r="3923" spans="2:12" ht="15" x14ac:dyDescent="0.2">
      <c r="B3923" t="str">
        <f t="shared" si="88"/>
        <v>452180.75NCYB Fld 2</v>
      </c>
      <c r="C3923" s="2">
        <f>+'[1]Master Schedule_2022'!C3866+364</f>
        <v>45218</v>
      </c>
      <c r="D3923" s="3" t="str">
        <f>+'[1]Master Schedule_2022'!D3866</f>
        <v>Thu</v>
      </c>
      <c r="E3923" s="4">
        <v>0.75</v>
      </c>
      <c r="F3923" s="3" t="s">
        <v>14</v>
      </c>
      <c r="G3923" s="5"/>
      <c r="H3923" s="5"/>
      <c r="I3923" s="5"/>
      <c r="J3923" s="5"/>
      <c r="K3923" s="5"/>
      <c r="L3923" s="6"/>
    </row>
    <row r="3924" spans="2:12" ht="15" x14ac:dyDescent="0.2">
      <c r="B3924" t="str">
        <f t="shared" si="88"/>
        <v>452180.75NCYB Fld 3</v>
      </c>
      <c r="C3924" s="2">
        <f>+'[1]Master Schedule_2022'!C3867+364</f>
        <v>45218</v>
      </c>
      <c r="D3924" s="3" t="str">
        <f>+'[1]Master Schedule_2022'!D3867</f>
        <v>Thu</v>
      </c>
      <c r="E3924" s="4">
        <v>0.75</v>
      </c>
      <c r="F3924" s="3" t="s">
        <v>15</v>
      </c>
      <c r="G3924" s="5"/>
      <c r="H3924" s="5"/>
      <c r="I3924" s="5"/>
      <c r="J3924" s="5"/>
      <c r="K3924" s="5"/>
      <c r="L3924" s="6"/>
    </row>
    <row r="3925" spans="2:12" ht="15" x14ac:dyDescent="0.2">
      <c r="B3925" t="str">
        <f t="shared" si="88"/>
        <v>452180.833333333333333NCYB Fld 3</v>
      </c>
      <c r="C3925" s="2">
        <f>+'[1]Master Schedule_2022'!C3868+364</f>
        <v>45218</v>
      </c>
      <c r="D3925" s="3" t="str">
        <f>+'[1]Master Schedule_2022'!D3868</f>
        <v>Thu</v>
      </c>
      <c r="E3925" s="4">
        <v>0.83333333333333337</v>
      </c>
      <c r="F3925" s="3" t="s">
        <v>15</v>
      </c>
      <c r="G3925" s="5"/>
      <c r="H3925" s="5"/>
      <c r="I3925" s="5"/>
      <c r="J3925" s="5"/>
      <c r="K3925" s="5"/>
      <c r="L3925" s="6"/>
    </row>
    <row r="3926" spans="2:12" ht="15" x14ac:dyDescent="0.2">
      <c r="B3926" t="str">
        <f t="shared" si="88"/>
        <v>452180.75NCYB Fld 4</v>
      </c>
      <c r="C3926" s="2">
        <f>+'[1]Master Schedule_2022'!C3869+364</f>
        <v>45218</v>
      </c>
      <c r="D3926" s="3" t="str">
        <f>+'[1]Master Schedule_2022'!D3869</f>
        <v>Thu</v>
      </c>
      <c r="E3926" s="4">
        <v>0.75</v>
      </c>
      <c r="F3926" s="3" t="s">
        <v>16</v>
      </c>
      <c r="G3926" s="5"/>
      <c r="H3926" s="5"/>
      <c r="I3926" s="5"/>
      <c r="J3926" s="5"/>
      <c r="K3926" s="5"/>
      <c r="L3926" s="6"/>
    </row>
    <row r="3927" spans="2:12" ht="15" x14ac:dyDescent="0.2">
      <c r="B3927" t="str">
        <f t="shared" si="88"/>
        <v>452180.75NCYB Fld 5</v>
      </c>
      <c r="C3927" s="2">
        <f>+'[1]Master Schedule_2022'!C3870+364</f>
        <v>45218</v>
      </c>
      <c r="D3927" s="3" t="str">
        <f>+'[1]Master Schedule_2022'!D3870</f>
        <v>Thu</v>
      </c>
      <c r="E3927" s="4">
        <v>0.75</v>
      </c>
      <c r="F3927" s="3" t="s">
        <v>17</v>
      </c>
      <c r="G3927" s="5"/>
      <c r="H3927" s="5"/>
      <c r="I3927" s="5"/>
      <c r="J3927" s="5"/>
      <c r="K3927" s="5"/>
      <c r="L3927" s="6"/>
    </row>
    <row r="3928" spans="2:12" ht="15" x14ac:dyDescent="0.2">
      <c r="B3928" t="str">
        <f t="shared" si="88"/>
        <v>452180.75NCYB Fld 6</v>
      </c>
      <c r="C3928" s="2">
        <f>+'[1]Master Schedule_2022'!C3871+364</f>
        <v>45218</v>
      </c>
      <c r="D3928" s="3" t="str">
        <f>+'[1]Master Schedule_2022'!D3871</f>
        <v>Thu</v>
      </c>
      <c r="E3928" s="4">
        <v>0.75</v>
      </c>
      <c r="F3928" s="3" t="s">
        <v>18</v>
      </c>
      <c r="G3928" s="5"/>
      <c r="H3928" s="5"/>
      <c r="I3928" s="5"/>
      <c r="J3928" s="5"/>
      <c r="K3928" s="5"/>
      <c r="L3928" s="6"/>
    </row>
    <row r="3929" spans="2:12" ht="15" x14ac:dyDescent="0.2">
      <c r="B3929" t="str">
        <f t="shared" si="88"/>
        <v>452180.75NCYB Fld 7</v>
      </c>
      <c r="C3929" s="2">
        <f>+'[1]Master Schedule_2022'!C3872+364</f>
        <v>45218</v>
      </c>
      <c r="D3929" s="3" t="str">
        <f>+'[1]Master Schedule_2022'!D3872</f>
        <v>Thu</v>
      </c>
      <c r="E3929" s="4">
        <v>0.75</v>
      </c>
      <c r="F3929" s="3" t="s">
        <v>19</v>
      </c>
      <c r="G3929" s="5"/>
      <c r="H3929" s="5"/>
      <c r="I3929" s="5"/>
      <c r="J3929" s="5"/>
      <c r="K3929" s="5"/>
      <c r="L3929" s="6"/>
    </row>
    <row r="3930" spans="2:12" ht="15" x14ac:dyDescent="0.2">
      <c r="B3930" t="str">
        <f t="shared" si="88"/>
        <v>452180.75NCYB Fld 8</v>
      </c>
      <c r="C3930" s="2">
        <f>+'[1]Master Schedule_2022'!C3873+364</f>
        <v>45218</v>
      </c>
      <c r="D3930" s="3" t="str">
        <f>+'[1]Master Schedule_2022'!D3873</f>
        <v>Thu</v>
      </c>
      <c r="E3930" s="4">
        <v>0.75</v>
      </c>
      <c r="F3930" s="3" t="s">
        <v>20</v>
      </c>
      <c r="G3930" s="5"/>
      <c r="H3930" s="5"/>
      <c r="I3930" s="5"/>
      <c r="J3930" s="5"/>
      <c r="K3930" s="5"/>
      <c r="L3930" s="6"/>
    </row>
    <row r="3931" spans="2:12" ht="15" x14ac:dyDescent="0.2">
      <c r="B3931" t="str">
        <f t="shared" si="88"/>
        <v>452190.625NCYB Fld 1</v>
      </c>
      <c r="C3931" s="2">
        <f>+'[1]Master Schedule_2022'!C3874+364</f>
        <v>45219</v>
      </c>
      <c r="D3931" s="3" t="str">
        <f>+'[1]Master Schedule_2022'!D3874</f>
        <v>Fri</v>
      </c>
      <c r="E3931" s="4">
        <v>0.625</v>
      </c>
      <c r="F3931" s="3" t="s">
        <v>10</v>
      </c>
      <c r="G3931" s="5"/>
      <c r="H3931" s="5"/>
      <c r="I3931" s="5"/>
      <c r="J3931" s="5"/>
      <c r="K3931" s="5"/>
      <c r="L3931" s="6"/>
    </row>
    <row r="3932" spans="2:12" ht="15" x14ac:dyDescent="0.2">
      <c r="B3932" t="str">
        <f t="shared" si="88"/>
        <v>452190.75NCYB Fld 1</v>
      </c>
      <c r="C3932" s="2">
        <f>+'[1]Master Schedule_2022'!C3875+364</f>
        <v>45219</v>
      </c>
      <c r="D3932" s="3" t="str">
        <f>+'[1]Master Schedule_2022'!D3875</f>
        <v>Fri</v>
      </c>
      <c r="E3932" s="4">
        <v>0.75</v>
      </c>
      <c r="F3932" s="3" t="s">
        <v>10</v>
      </c>
      <c r="G3932" s="5"/>
      <c r="H3932" s="5"/>
      <c r="I3932" s="5"/>
      <c r="J3932" s="5"/>
      <c r="K3932" s="5"/>
      <c r="L3932" s="6"/>
    </row>
    <row r="3933" spans="2:12" ht="15" x14ac:dyDescent="0.2">
      <c r="B3933" t="str">
        <f t="shared" si="88"/>
        <v>452190.84375NCYB Fld 1</v>
      </c>
      <c r="C3933" s="2">
        <f>+'[1]Master Schedule_2022'!C3876+364</f>
        <v>45219</v>
      </c>
      <c r="D3933" s="3" t="str">
        <f>+'[1]Master Schedule_2022'!D3876</f>
        <v>Fri</v>
      </c>
      <c r="E3933" s="4">
        <v>0.84375</v>
      </c>
      <c r="F3933" s="3" t="s">
        <v>10</v>
      </c>
      <c r="G3933" s="5"/>
      <c r="H3933" s="5"/>
      <c r="I3933" s="5"/>
      <c r="J3933" s="5"/>
      <c r="K3933" s="5"/>
      <c r="L3933" s="6"/>
    </row>
    <row r="3934" spans="2:12" ht="15" x14ac:dyDescent="0.2">
      <c r="B3934" t="str">
        <f t="shared" si="88"/>
        <v>452190.625NCYB Fld 2</v>
      </c>
      <c r="C3934" s="2">
        <f>+'[1]Master Schedule_2022'!C3877+364</f>
        <v>45219</v>
      </c>
      <c r="D3934" s="3" t="str">
        <f>+'[1]Master Schedule_2022'!D3877</f>
        <v>Fri</v>
      </c>
      <c r="E3934" s="4">
        <v>0.625</v>
      </c>
      <c r="F3934" s="3" t="s">
        <v>14</v>
      </c>
      <c r="G3934" s="5"/>
      <c r="H3934" s="5"/>
      <c r="I3934" s="5"/>
      <c r="J3934" s="5"/>
      <c r="K3934" s="5"/>
      <c r="L3934" s="6"/>
    </row>
    <row r="3935" spans="2:12" ht="15" x14ac:dyDescent="0.2">
      <c r="B3935" t="str">
        <f t="shared" si="88"/>
        <v>452190.75NCYB Fld 2</v>
      </c>
      <c r="C3935" s="2">
        <f>+'[1]Master Schedule_2022'!C3878+364</f>
        <v>45219</v>
      </c>
      <c r="D3935" s="3" t="str">
        <f>+'[1]Master Schedule_2022'!D3878</f>
        <v>Fri</v>
      </c>
      <c r="E3935" s="4">
        <v>0.75</v>
      </c>
      <c r="F3935" s="3" t="s">
        <v>14</v>
      </c>
      <c r="G3935" s="5"/>
      <c r="H3935" s="5"/>
      <c r="I3935" s="5"/>
      <c r="J3935" s="5"/>
      <c r="K3935" s="5"/>
      <c r="L3935" s="6"/>
    </row>
    <row r="3936" spans="2:12" ht="15" x14ac:dyDescent="0.2">
      <c r="B3936" t="str">
        <f t="shared" si="88"/>
        <v>452190.75NCYB Fld 3</v>
      </c>
      <c r="C3936" s="2">
        <f>+'[1]Master Schedule_2022'!C3879+364</f>
        <v>45219</v>
      </c>
      <c r="D3936" s="3" t="str">
        <f>+'[1]Master Schedule_2022'!D3879</f>
        <v>Fri</v>
      </c>
      <c r="E3936" s="4">
        <v>0.75</v>
      </c>
      <c r="F3936" s="3" t="s">
        <v>15</v>
      </c>
      <c r="G3936" s="5"/>
      <c r="H3936" s="5"/>
      <c r="I3936" s="5"/>
      <c r="J3936" s="5"/>
      <c r="K3936" s="5"/>
      <c r="L3936" s="6"/>
    </row>
    <row r="3937" spans="2:12" ht="15" x14ac:dyDescent="0.2">
      <c r="B3937" t="str">
        <f t="shared" si="88"/>
        <v>452190.791666666666667NCYB Fld 3</v>
      </c>
      <c r="C3937" s="2">
        <f>+'[1]Master Schedule_2022'!C3880+364</f>
        <v>45219</v>
      </c>
      <c r="D3937" s="3" t="str">
        <f>+'[1]Master Schedule_2022'!D3880</f>
        <v>Fri</v>
      </c>
      <c r="E3937" s="4">
        <v>0.79166666666666663</v>
      </c>
      <c r="F3937" s="3" t="s">
        <v>15</v>
      </c>
      <c r="G3937" s="5"/>
      <c r="H3937" s="5"/>
      <c r="I3937" s="5"/>
      <c r="J3937" s="5"/>
      <c r="K3937" s="5"/>
      <c r="L3937" s="6"/>
    </row>
    <row r="3938" spans="2:12" ht="15" x14ac:dyDescent="0.2">
      <c r="B3938" t="str">
        <f t="shared" si="88"/>
        <v>452190.75NCYB Fld 4</v>
      </c>
      <c r="C3938" s="2">
        <f>+'[1]Master Schedule_2022'!C3881+364</f>
        <v>45219</v>
      </c>
      <c r="D3938" s="3" t="str">
        <f>+'[1]Master Schedule_2022'!D3881</f>
        <v>Fri</v>
      </c>
      <c r="E3938" s="4">
        <v>0.75</v>
      </c>
      <c r="F3938" s="3" t="s">
        <v>16</v>
      </c>
      <c r="G3938" s="5"/>
      <c r="H3938" s="5"/>
      <c r="I3938" s="5"/>
      <c r="J3938" s="5"/>
      <c r="K3938" s="5"/>
      <c r="L3938" s="6"/>
    </row>
    <row r="3939" spans="2:12" ht="15" x14ac:dyDescent="0.2">
      <c r="B3939" t="str">
        <f t="shared" si="88"/>
        <v>452190.75NCYB Fld 5</v>
      </c>
      <c r="C3939" s="2">
        <f>+'[1]Master Schedule_2022'!C3882+364</f>
        <v>45219</v>
      </c>
      <c r="D3939" s="3" t="str">
        <f>+'[1]Master Schedule_2022'!D3882</f>
        <v>Fri</v>
      </c>
      <c r="E3939" s="4">
        <v>0.75</v>
      </c>
      <c r="F3939" s="3" t="s">
        <v>17</v>
      </c>
      <c r="G3939" s="5"/>
      <c r="H3939" s="5"/>
      <c r="I3939" s="5"/>
      <c r="J3939" s="5"/>
      <c r="K3939" s="5"/>
      <c r="L3939" s="6"/>
    </row>
    <row r="3940" spans="2:12" ht="15" x14ac:dyDescent="0.2">
      <c r="B3940" t="str">
        <f t="shared" si="88"/>
        <v>452190.75NCYB Fld 6</v>
      </c>
      <c r="C3940" s="2">
        <f>+'[1]Master Schedule_2022'!C3883+364</f>
        <v>45219</v>
      </c>
      <c r="D3940" s="3" t="str">
        <f>+'[1]Master Schedule_2022'!D3883</f>
        <v>Fri</v>
      </c>
      <c r="E3940" s="4">
        <v>0.75</v>
      </c>
      <c r="F3940" s="3" t="s">
        <v>18</v>
      </c>
      <c r="G3940" s="5"/>
      <c r="H3940" s="5"/>
      <c r="I3940" s="5"/>
      <c r="J3940" s="5"/>
      <c r="K3940" s="5"/>
      <c r="L3940" s="6"/>
    </row>
    <row r="3941" spans="2:12" ht="15" x14ac:dyDescent="0.2">
      <c r="B3941" t="str">
        <f t="shared" si="88"/>
        <v>452190.75NCYB Fld 7</v>
      </c>
      <c r="C3941" s="2">
        <f>+'[1]Master Schedule_2022'!C3884+364</f>
        <v>45219</v>
      </c>
      <c r="D3941" s="3" t="str">
        <f>+'[1]Master Schedule_2022'!D3884</f>
        <v>Fri</v>
      </c>
      <c r="E3941" s="4">
        <v>0.75</v>
      </c>
      <c r="F3941" s="3" t="s">
        <v>19</v>
      </c>
      <c r="G3941" s="5"/>
      <c r="H3941" s="5"/>
      <c r="I3941" s="5"/>
      <c r="J3941" s="5"/>
      <c r="K3941" s="5"/>
      <c r="L3941" s="6"/>
    </row>
    <row r="3942" spans="2:12" ht="15" x14ac:dyDescent="0.2">
      <c r="B3942" t="str">
        <f t="shared" si="88"/>
        <v>452190.75NCYB Fld 8</v>
      </c>
      <c r="C3942" s="2">
        <f>+'[1]Master Schedule_2022'!C3885+364</f>
        <v>45219</v>
      </c>
      <c r="D3942" s="3" t="str">
        <f>+'[1]Master Schedule_2022'!D3885</f>
        <v>Fri</v>
      </c>
      <c r="E3942" s="4">
        <v>0.75</v>
      </c>
      <c r="F3942" s="3" t="s">
        <v>20</v>
      </c>
      <c r="G3942" s="5"/>
      <c r="H3942" s="5"/>
      <c r="I3942" s="5"/>
      <c r="J3942" s="5"/>
      <c r="K3942" s="5"/>
      <c r="L3942" s="6"/>
    </row>
    <row r="3943" spans="2:12" ht="15" x14ac:dyDescent="0.2">
      <c r="B3943" t="str">
        <f t="shared" si="88"/>
        <v>452200.416666666666667NCYB Fld 1</v>
      </c>
      <c r="C3943" s="2">
        <f>+'[1]Master Schedule_2022'!C3886+364</f>
        <v>45220</v>
      </c>
      <c r="D3943" s="3" t="str">
        <f>+'[1]Master Schedule_2022'!D3886</f>
        <v>Sat</v>
      </c>
      <c r="E3943" s="4">
        <v>0.41666666666666669</v>
      </c>
      <c r="F3943" s="3" t="s">
        <v>10</v>
      </c>
      <c r="G3943" s="5"/>
      <c r="H3943" s="5"/>
      <c r="I3943" s="5"/>
      <c r="J3943" s="5"/>
      <c r="K3943" s="5"/>
      <c r="L3943" s="6"/>
    </row>
    <row r="3944" spans="2:12" ht="15" x14ac:dyDescent="0.2">
      <c r="B3944" t="str">
        <f t="shared" si="88"/>
        <v>452200.520833333333333NCYB Fld 1</v>
      </c>
      <c r="C3944" s="2">
        <f>+'[1]Master Schedule_2022'!C3887+364</f>
        <v>45220</v>
      </c>
      <c r="D3944" s="3" t="str">
        <f>+'[1]Master Schedule_2022'!D3887</f>
        <v>Sat</v>
      </c>
      <c r="E3944" s="4">
        <v>0.52083333333333337</v>
      </c>
      <c r="F3944" s="3" t="s">
        <v>10</v>
      </c>
      <c r="G3944" s="5"/>
      <c r="H3944" s="5"/>
      <c r="I3944" s="5"/>
      <c r="J3944" s="5"/>
      <c r="K3944" s="5"/>
      <c r="L3944" s="6"/>
    </row>
    <row r="3945" spans="2:12" ht="15" x14ac:dyDescent="0.2">
      <c r="B3945" t="str">
        <f t="shared" si="88"/>
        <v>452200.625NCYB Fld 1</v>
      </c>
      <c r="C3945" s="2">
        <f>+'[1]Master Schedule_2022'!C3888+364</f>
        <v>45220</v>
      </c>
      <c r="D3945" s="3" t="str">
        <f>+'[1]Master Schedule_2022'!D3888</f>
        <v>Sat</v>
      </c>
      <c r="E3945" s="4">
        <v>0.625</v>
      </c>
      <c r="F3945" s="3" t="s">
        <v>10</v>
      </c>
      <c r="G3945" s="5"/>
      <c r="H3945" s="5"/>
      <c r="I3945" s="5"/>
      <c r="J3945" s="5"/>
      <c r="K3945" s="5"/>
      <c r="L3945" s="6"/>
    </row>
    <row r="3946" spans="2:12" ht="15" x14ac:dyDescent="0.2">
      <c r="B3946" t="str">
        <f t="shared" si="88"/>
        <v>452200.729166666666667NCYB Fld 1</v>
      </c>
      <c r="C3946" s="2">
        <f>+'[1]Master Schedule_2022'!C3889+364</f>
        <v>45220</v>
      </c>
      <c r="D3946" s="3" t="str">
        <f>+'[1]Master Schedule_2022'!D3889</f>
        <v>Sat</v>
      </c>
      <c r="E3946" s="4">
        <v>0.72916666666666663</v>
      </c>
      <c r="F3946" s="3" t="s">
        <v>10</v>
      </c>
      <c r="G3946" s="5"/>
      <c r="H3946" s="5"/>
      <c r="I3946" s="5"/>
      <c r="J3946" s="5"/>
      <c r="K3946" s="5"/>
      <c r="L3946" s="6"/>
    </row>
    <row r="3947" spans="2:12" ht="15" x14ac:dyDescent="0.2">
      <c r="B3947" t="str">
        <f t="shared" si="88"/>
        <v>452200.833333333333333NCYB Fld 1</v>
      </c>
      <c r="C3947" s="2">
        <f>+'[1]Master Schedule_2022'!C3890+364</f>
        <v>45220</v>
      </c>
      <c r="D3947" s="3" t="str">
        <f>+'[1]Master Schedule_2022'!D3890</f>
        <v>Sat</v>
      </c>
      <c r="E3947" s="4">
        <v>0.83333333333333337</v>
      </c>
      <c r="F3947" s="3" t="s">
        <v>10</v>
      </c>
      <c r="G3947" s="5"/>
      <c r="H3947" s="5"/>
      <c r="I3947" s="5"/>
      <c r="J3947" s="5"/>
      <c r="K3947" s="5"/>
      <c r="L3947" s="6"/>
    </row>
    <row r="3948" spans="2:12" ht="15" x14ac:dyDescent="0.2">
      <c r="B3948" t="str">
        <f t="shared" si="88"/>
        <v>452200.395833333333333NCYB Fld 2</v>
      </c>
      <c r="C3948" s="2">
        <f>+'[1]Master Schedule_2022'!C3891+364</f>
        <v>45220</v>
      </c>
      <c r="D3948" s="3" t="str">
        <f>+'[1]Master Schedule_2022'!D3891</f>
        <v>Sat</v>
      </c>
      <c r="E3948" s="4">
        <v>0.39583333333333331</v>
      </c>
      <c r="F3948" s="3" t="s">
        <v>14</v>
      </c>
      <c r="G3948" s="5"/>
      <c r="H3948" s="5"/>
      <c r="I3948" s="5"/>
      <c r="J3948" s="5"/>
      <c r="K3948" s="5"/>
      <c r="L3948" s="6"/>
    </row>
    <row r="3949" spans="2:12" ht="15" x14ac:dyDescent="0.2">
      <c r="B3949" t="str">
        <f t="shared" si="88"/>
        <v>452200.5625NCYB Fld 2</v>
      </c>
      <c r="C3949" s="2">
        <f>+'[1]Master Schedule_2022'!C3892+364</f>
        <v>45220</v>
      </c>
      <c r="D3949" s="3" t="str">
        <f>+'[1]Master Schedule_2022'!D3892</f>
        <v>Sat</v>
      </c>
      <c r="E3949" s="4">
        <v>0.5625</v>
      </c>
      <c r="F3949" s="3" t="s">
        <v>14</v>
      </c>
      <c r="G3949" s="5"/>
      <c r="H3949" s="5"/>
      <c r="I3949" s="5"/>
      <c r="J3949" s="5"/>
      <c r="K3949" s="5"/>
      <c r="L3949" s="6"/>
    </row>
    <row r="3950" spans="2:12" ht="15" x14ac:dyDescent="0.2">
      <c r="B3950" t="str">
        <f t="shared" si="88"/>
        <v>452200.625NCYB Fld 2</v>
      </c>
      <c r="C3950" s="2">
        <f>+'[1]Master Schedule_2022'!C3893+364</f>
        <v>45220</v>
      </c>
      <c r="D3950" s="3" t="str">
        <f>+'[1]Master Schedule_2022'!D3893</f>
        <v>Sat</v>
      </c>
      <c r="E3950" s="4">
        <v>0.625</v>
      </c>
      <c r="F3950" s="3" t="s">
        <v>14</v>
      </c>
      <c r="G3950" s="5"/>
      <c r="H3950" s="5"/>
      <c r="I3950" s="5"/>
      <c r="J3950" s="5"/>
      <c r="K3950" s="5"/>
      <c r="L3950" s="6"/>
    </row>
    <row r="3951" spans="2:12" ht="15" x14ac:dyDescent="0.2">
      <c r="B3951" t="str">
        <f t="shared" si="88"/>
        <v>452200.729166666666667NCYB Fld 2</v>
      </c>
      <c r="C3951" s="2">
        <f>+'[1]Master Schedule_2022'!C3894+364</f>
        <v>45220</v>
      </c>
      <c r="D3951" s="3" t="str">
        <f>+'[1]Master Schedule_2022'!D3894</f>
        <v>Sat</v>
      </c>
      <c r="E3951" s="4">
        <v>0.72916666666666663</v>
      </c>
      <c r="F3951" s="3" t="s">
        <v>14</v>
      </c>
      <c r="G3951" s="5"/>
      <c r="H3951" s="5"/>
      <c r="I3951" s="5"/>
      <c r="J3951" s="5"/>
      <c r="K3951" s="5"/>
      <c r="L3951" s="6"/>
    </row>
    <row r="3952" spans="2:12" ht="15" x14ac:dyDescent="0.2">
      <c r="B3952" t="str">
        <f t="shared" si="88"/>
        <v>452200.416666666666667NCYB Fld 3</v>
      </c>
      <c r="C3952" s="2">
        <f>+'[1]Master Schedule_2022'!C3895+364</f>
        <v>45220</v>
      </c>
      <c r="D3952" s="3" t="str">
        <f>+'[1]Master Schedule_2022'!D3895</f>
        <v>Sat</v>
      </c>
      <c r="E3952" s="4">
        <v>0.41666666666666669</v>
      </c>
      <c r="F3952" s="3" t="s">
        <v>15</v>
      </c>
      <c r="G3952" s="5"/>
      <c r="H3952" s="5"/>
      <c r="I3952" s="5"/>
      <c r="J3952" s="5"/>
      <c r="K3952" s="5"/>
      <c r="L3952" s="6"/>
    </row>
    <row r="3953" spans="2:12" ht="15" x14ac:dyDescent="0.2">
      <c r="B3953" t="str">
        <f t="shared" si="88"/>
        <v>452200.520833333333333NCYB Fld 3</v>
      </c>
      <c r="C3953" s="2">
        <f>+'[1]Master Schedule_2022'!C3896+364</f>
        <v>45220</v>
      </c>
      <c r="D3953" s="3" t="str">
        <f>+'[1]Master Schedule_2022'!D3896</f>
        <v>Sat</v>
      </c>
      <c r="E3953" s="4">
        <v>0.52083333333333337</v>
      </c>
      <c r="F3953" s="3" t="s">
        <v>15</v>
      </c>
      <c r="G3953" s="5"/>
      <c r="H3953" s="5"/>
      <c r="I3953" s="5"/>
      <c r="J3953" s="5"/>
      <c r="K3953" s="5"/>
      <c r="L3953" s="6"/>
    </row>
    <row r="3954" spans="2:12" ht="15" x14ac:dyDescent="0.2">
      <c r="B3954" t="str">
        <f t="shared" si="88"/>
        <v>452200.625NCYB Fld 3</v>
      </c>
      <c r="C3954" s="2">
        <f>+'[1]Master Schedule_2022'!C3897+364</f>
        <v>45220</v>
      </c>
      <c r="D3954" s="3" t="str">
        <f>+'[1]Master Schedule_2022'!D3897</f>
        <v>Sat</v>
      </c>
      <c r="E3954" s="4">
        <v>0.625</v>
      </c>
      <c r="F3954" s="3" t="s">
        <v>15</v>
      </c>
      <c r="G3954" s="5"/>
      <c r="H3954" s="5"/>
      <c r="I3954" s="5"/>
      <c r="J3954" s="5"/>
      <c r="K3954" s="5"/>
      <c r="L3954" s="6"/>
    </row>
    <row r="3955" spans="2:12" ht="15" x14ac:dyDescent="0.2">
      <c r="B3955" t="str">
        <f t="shared" si="88"/>
        <v>452200.666666666666667NCYB Fld 3</v>
      </c>
      <c r="C3955" s="2">
        <f>+'[1]Master Schedule_2022'!C3898+364</f>
        <v>45220</v>
      </c>
      <c r="D3955" s="3" t="str">
        <f>+'[1]Master Schedule_2022'!D3898</f>
        <v>Sat</v>
      </c>
      <c r="E3955" s="4">
        <v>0.66666666666666663</v>
      </c>
      <c r="F3955" s="3" t="s">
        <v>15</v>
      </c>
      <c r="G3955" s="5"/>
      <c r="H3955" s="5"/>
      <c r="I3955" s="5"/>
      <c r="J3955" s="5"/>
      <c r="K3955" s="5"/>
      <c r="L3955" s="6"/>
    </row>
    <row r="3956" spans="2:12" ht="15" x14ac:dyDescent="0.2">
      <c r="B3956" t="str">
        <f t="shared" si="88"/>
        <v>452200.791666666666667NCYB Fld 3</v>
      </c>
      <c r="C3956" s="2">
        <f>+'[1]Master Schedule_2022'!C3899+364</f>
        <v>45220</v>
      </c>
      <c r="D3956" s="3" t="str">
        <f>+'[1]Master Schedule_2022'!D3899</f>
        <v>Sat</v>
      </c>
      <c r="E3956" s="4">
        <v>0.79166666666666663</v>
      </c>
      <c r="F3956" s="3" t="s">
        <v>15</v>
      </c>
      <c r="G3956" s="5"/>
      <c r="H3956" s="5"/>
      <c r="I3956" s="5"/>
      <c r="J3956" s="5"/>
      <c r="K3956" s="5"/>
      <c r="L3956" s="6"/>
    </row>
    <row r="3957" spans="2:12" ht="15" x14ac:dyDescent="0.2">
      <c r="B3957" t="str">
        <f t="shared" si="88"/>
        <v>452200.395833333333333NCYB Fld 4</v>
      </c>
      <c r="C3957" s="2">
        <f>+'[1]Master Schedule_2022'!C3900+364</f>
        <v>45220</v>
      </c>
      <c r="D3957" s="3" t="str">
        <f>+'[1]Master Schedule_2022'!D3900</f>
        <v>Sat</v>
      </c>
      <c r="E3957" s="4">
        <v>0.39583333333333331</v>
      </c>
      <c r="F3957" s="3" t="s">
        <v>16</v>
      </c>
      <c r="G3957" s="5"/>
      <c r="H3957" s="5"/>
      <c r="I3957" s="5"/>
      <c r="J3957" s="5"/>
      <c r="K3957" s="5"/>
      <c r="L3957" s="6"/>
    </row>
    <row r="3958" spans="2:12" ht="15" x14ac:dyDescent="0.2">
      <c r="B3958" t="str">
        <f t="shared" si="88"/>
        <v>452200.479166666666667NCYB Fld 4</v>
      </c>
      <c r="C3958" s="2">
        <f>+'[1]Master Schedule_2022'!C3901+364</f>
        <v>45220</v>
      </c>
      <c r="D3958" s="3" t="str">
        <f>+'[1]Master Schedule_2022'!D3901</f>
        <v>Sat</v>
      </c>
      <c r="E3958" s="4">
        <v>0.47916666666666669</v>
      </c>
      <c r="F3958" s="3" t="s">
        <v>16</v>
      </c>
      <c r="G3958" s="5"/>
      <c r="H3958" s="5"/>
      <c r="I3958" s="5"/>
      <c r="J3958" s="5"/>
      <c r="K3958" s="5"/>
      <c r="L3958" s="6"/>
    </row>
    <row r="3959" spans="2:12" ht="15" x14ac:dyDescent="0.2">
      <c r="B3959" t="str">
        <f t="shared" si="88"/>
        <v>452200.583333333333333NCYB Fld 4</v>
      </c>
      <c r="C3959" s="2">
        <f>+'[1]Master Schedule_2022'!C3902+364</f>
        <v>45220</v>
      </c>
      <c r="D3959" s="3" t="str">
        <f>+'[1]Master Schedule_2022'!D3902</f>
        <v>Sat</v>
      </c>
      <c r="E3959" s="4">
        <v>0.58333333333333337</v>
      </c>
      <c r="F3959" s="3" t="s">
        <v>16</v>
      </c>
      <c r="G3959" s="5"/>
      <c r="H3959" s="5"/>
      <c r="I3959" s="5"/>
      <c r="J3959" s="5"/>
      <c r="K3959" s="5"/>
      <c r="L3959" s="6"/>
    </row>
    <row r="3960" spans="2:12" ht="15" x14ac:dyDescent="0.2">
      <c r="B3960" t="str">
        <f t="shared" si="88"/>
        <v>452200.6875NCYB Fld 4</v>
      </c>
      <c r="C3960" s="2">
        <f>+'[1]Master Schedule_2022'!C3903+364</f>
        <v>45220</v>
      </c>
      <c r="D3960" s="3" t="str">
        <f>+'[1]Master Schedule_2022'!D3903</f>
        <v>Sat</v>
      </c>
      <c r="E3960" s="4">
        <v>0.6875</v>
      </c>
      <c r="F3960" s="3" t="s">
        <v>16</v>
      </c>
      <c r="G3960" s="5"/>
      <c r="H3960" s="5"/>
      <c r="I3960" s="5"/>
      <c r="J3960" s="5"/>
      <c r="K3960" s="5"/>
      <c r="L3960" s="6"/>
    </row>
    <row r="3961" spans="2:12" ht="15" x14ac:dyDescent="0.2">
      <c r="B3961" t="str">
        <f t="shared" si="88"/>
        <v>452200.458333333333333NCYB Fld 5</v>
      </c>
      <c r="C3961" s="2">
        <f>+'[1]Master Schedule_2022'!C3904+364</f>
        <v>45220</v>
      </c>
      <c r="D3961" s="3" t="str">
        <f>+'[1]Master Schedule_2022'!D3904</f>
        <v>Sat</v>
      </c>
      <c r="E3961" s="4">
        <v>0.45833333333333331</v>
      </c>
      <c r="F3961" s="3" t="s">
        <v>17</v>
      </c>
      <c r="G3961" s="5"/>
      <c r="H3961" s="5"/>
      <c r="I3961" s="5"/>
      <c r="J3961" s="5"/>
      <c r="K3961" s="5"/>
      <c r="L3961" s="6"/>
    </row>
    <row r="3962" spans="2:12" ht="15" x14ac:dyDescent="0.2">
      <c r="B3962" t="str">
        <f t="shared" si="88"/>
        <v>452200.541666666666667NCYB Fld 5</v>
      </c>
      <c r="C3962" s="2">
        <f>+'[1]Master Schedule_2022'!C3905+364</f>
        <v>45220</v>
      </c>
      <c r="D3962" s="3" t="str">
        <f>+'[1]Master Schedule_2022'!D3905</f>
        <v>Sat</v>
      </c>
      <c r="E3962" s="4">
        <v>0.54166666666666663</v>
      </c>
      <c r="F3962" s="3" t="s">
        <v>17</v>
      </c>
      <c r="G3962" s="5"/>
      <c r="H3962" s="5"/>
      <c r="I3962" s="5"/>
      <c r="J3962" s="5"/>
      <c r="K3962" s="5"/>
      <c r="L3962" s="6"/>
    </row>
    <row r="3963" spans="2:12" ht="15" x14ac:dyDescent="0.2">
      <c r="B3963" t="str">
        <f t="shared" ref="B3963:B4026" si="89">C3963&amp;E3963&amp;F3963</f>
        <v>452200.645833333333333NCYB Fld 5</v>
      </c>
      <c r="C3963" s="2">
        <f>+'[1]Master Schedule_2022'!C3906+364</f>
        <v>45220</v>
      </c>
      <c r="D3963" s="3" t="str">
        <f>+'[1]Master Schedule_2022'!D3906</f>
        <v>Sat</v>
      </c>
      <c r="E3963" s="4">
        <v>0.64583333333333337</v>
      </c>
      <c r="F3963" s="3" t="s">
        <v>17</v>
      </c>
      <c r="G3963" s="5"/>
      <c r="H3963" s="5"/>
      <c r="I3963" s="5"/>
      <c r="J3963" s="5"/>
      <c r="K3963" s="5"/>
      <c r="L3963" s="6"/>
    </row>
    <row r="3964" spans="2:12" ht="15" x14ac:dyDescent="0.2">
      <c r="B3964" t="str">
        <f t="shared" si="89"/>
        <v>452200.6875NCYB Fld 5</v>
      </c>
      <c r="C3964" s="2">
        <f>+'[1]Master Schedule_2022'!C3907+364</f>
        <v>45220</v>
      </c>
      <c r="D3964" s="3" t="str">
        <f>+'[1]Master Schedule_2022'!D3907</f>
        <v>Sat</v>
      </c>
      <c r="E3964" s="4">
        <v>0.6875</v>
      </c>
      <c r="F3964" s="3" t="s">
        <v>17</v>
      </c>
      <c r="G3964" s="5"/>
      <c r="H3964" s="5"/>
      <c r="I3964" s="5"/>
      <c r="J3964" s="5"/>
      <c r="K3964" s="5"/>
      <c r="L3964" s="6"/>
    </row>
    <row r="3965" spans="2:12" ht="15" x14ac:dyDescent="0.2">
      <c r="B3965" t="str">
        <f t="shared" si="89"/>
        <v>452200.416666666666667NCYB Fld 6</v>
      </c>
      <c r="C3965" s="2">
        <f>+'[1]Master Schedule_2022'!C3908+364</f>
        <v>45220</v>
      </c>
      <c r="D3965" s="3" t="str">
        <f>+'[1]Master Schedule_2022'!D3908</f>
        <v>Sat</v>
      </c>
      <c r="E3965" s="4">
        <v>0.41666666666666669</v>
      </c>
      <c r="F3965" s="3" t="s">
        <v>18</v>
      </c>
      <c r="G3965" s="5"/>
      <c r="H3965" s="5"/>
      <c r="I3965" s="5"/>
      <c r="J3965" s="5"/>
      <c r="K3965" s="5"/>
      <c r="L3965" s="6"/>
    </row>
    <row r="3966" spans="2:12" ht="15" x14ac:dyDescent="0.2">
      <c r="B3966" t="str">
        <f t="shared" si="89"/>
        <v>452200.479166666666667NCYB Fld 6</v>
      </c>
      <c r="C3966" s="2">
        <f>+'[1]Master Schedule_2022'!C3909+364</f>
        <v>45220</v>
      </c>
      <c r="D3966" s="3" t="str">
        <f>+'[1]Master Schedule_2022'!D3909</f>
        <v>Sat</v>
      </c>
      <c r="E3966" s="4">
        <v>0.47916666666666669</v>
      </c>
      <c r="F3966" s="3" t="s">
        <v>18</v>
      </c>
      <c r="G3966" s="5"/>
      <c r="H3966" s="5"/>
      <c r="I3966" s="5"/>
      <c r="J3966" s="5"/>
      <c r="K3966" s="5"/>
      <c r="L3966" s="6"/>
    </row>
    <row r="3967" spans="2:12" ht="15" x14ac:dyDescent="0.2">
      <c r="B3967" t="str">
        <f t="shared" si="89"/>
        <v>452200.583333333333333NCYB Fld 6</v>
      </c>
      <c r="C3967" s="2">
        <f>+'[1]Master Schedule_2022'!C3910+364</f>
        <v>45220</v>
      </c>
      <c r="D3967" s="3" t="str">
        <f>+'[1]Master Schedule_2022'!D3910</f>
        <v>Sat</v>
      </c>
      <c r="E3967" s="4">
        <v>0.58333333333333337</v>
      </c>
      <c r="F3967" s="3" t="s">
        <v>18</v>
      </c>
      <c r="G3967" s="5"/>
      <c r="H3967" s="5"/>
      <c r="I3967" s="5"/>
      <c r="J3967" s="5"/>
      <c r="K3967" s="5"/>
      <c r="L3967" s="6"/>
    </row>
    <row r="3968" spans="2:12" ht="15" x14ac:dyDescent="0.2">
      <c r="B3968" t="str">
        <f t="shared" si="89"/>
        <v>452200.6875NCYB Fld 6</v>
      </c>
      <c r="C3968" s="2">
        <f>+'[1]Master Schedule_2022'!C3911+364</f>
        <v>45220</v>
      </c>
      <c r="D3968" s="3" t="str">
        <f>+'[1]Master Schedule_2022'!D3911</f>
        <v>Sat</v>
      </c>
      <c r="E3968" s="4">
        <v>0.6875</v>
      </c>
      <c r="F3968" s="3" t="s">
        <v>18</v>
      </c>
      <c r="G3968" s="5"/>
      <c r="H3968" s="5"/>
      <c r="I3968" s="5"/>
      <c r="J3968" s="5"/>
      <c r="K3968" s="5"/>
      <c r="L3968" s="6"/>
    </row>
    <row r="3969" spans="2:12" ht="15" x14ac:dyDescent="0.2">
      <c r="B3969" t="str">
        <f t="shared" si="89"/>
        <v>452200.416666666666667NCYB Fld 7</v>
      </c>
      <c r="C3969" s="2">
        <f>+'[1]Master Schedule_2022'!C3912+364</f>
        <v>45220</v>
      </c>
      <c r="D3969" s="3" t="str">
        <f>+'[1]Master Schedule_2022'!D3912</f>
        <v>Sat</v>
      </c>
      <c r="E3969" s="4">
        <v>0.41666666666666669</v>
      </c>
      <c r="F3969" s="3" t="s">
        <v>19</v>
      </c>
      <c r="G3969" s="5"/>
      <c r="H3969" s="5"/>
      <c r="I3969" s="5"/>
      <c r="J3969" s="5"/>
      <c r="K3969" s="5"/>
      <c r="L3969" s="6"/>
    </row>
    <row r="3970" spans="2:12" ht="15" x14ac:dyDescent="0.2">
      <c r="B3970" t="str">
        <f t="shared" si="89"/>
        <v>452200.479166666666667NCYB Fld 7</v>
      </c>
      <c r="C3970" s="2">
        <f>+'[1]Master Schedule_2022'!C3913+364</f>
        <v>45220</v>
      </c>
      <c r="D3970" s="3" t="str">
        <f>+'[1]Master Schedule_2022'!D3913</f>
        <v>Sat</v>
      </c>
      <c r="E3970" s="4">
        <v>0.47916666666666669</v>
      </c>
      <c r="F3970" s="3" t="s">
        <v>19</v>
      </c>
      <c r="G3970" s="5"/>
      <c r="H3970" s="5"/>
      <c r="I3970" s="5"/>
      <c r="J3970" s="5"/>
      <c r="K3970" s="5"/>
      <c r="L3970" s="6"/>
    </row>
    <row r="3971" spans="2:12" ht="15" x14ac:dyDescent="0.2">
      <c r="B3971" t="str">
        <f t="shared" si="89"/>
        <v>452200.583333333333333NCYB Fld 7</v>
      </c>
      <c r="C3971" s="2">
        <f>+'[1]Master Schedule_2022'!C3914+364</f>
        <v>45220</v>
      </c>
      <c r="D3971" s="3" t="str">
        <f>+'[1]Master Schedule_2022'!D3914</f>
        <v>Sat</v>
      </c>
      <c r="E3971" s="4">
        <v>0.58333333333333337</v>
      </c>
      <c r="F3971" s="3" t="s">
        <v>19</v>
      </c>
      <c r="G3971" s="5"/>
      <c r="H3971" s="5"/>
      <c r="I3971" s="5"/>
      <c r="J3971" s="5"/>
      <c r="K3971" s="5"/>
      <c r="L3971" s="6"/>
    </row>
    <row r="3972" spans="2:12" ht="15" x14ac:dyDescent="0.2">
      <c r="B3972" t="str">
        <f t="shared" si="89"/>
        <v>452200.708333333333333NCYB Fld 7</v>
      </c>
      <c r="C3972" s="2">
        <f>+'[1]Master Schedule_2022'!C3915+364</f>
        <v>45220</v>
      </c>
      <c r="D3972" s="3" t="str">
        <f>+'[1]Master Schedule_2022'!D3915</f>
        <v>Sat</v>
      </c>
      <c r="E3972" s="4">
        <v>0.70833333333333337</v>
      </c>
      <c r="F3972" s="3" t="s">
        <v>19</v>
      </c>
      <c r="G3972" s="5"/>
      <c r="H3972" s="5"/>
      <c r="I3972" s="5"/>
      <c r="J3972" s="5"/>
      <c r="K3972" s="5"/>
      <c r="L3972" s="6"/>
    </row>
    <row r="3973" spans="2:12" ht="15" x14ac:dyDescent="0.2">
      <c r="B3973" t="str">
        <f t="shared" si="89"/>
        <v>452200.416666666666667NCYB Fld 8</v>
      </c>
      <c r="C3973" s="2">
        <f>+'[1]Master Schedule_2022'!C3916+364</f>
        <v>45220</v>
      </c>
      <c r="D3973" s="3" t="str">
        <f>+'[1]Master Schedule_2022'!D3916</f>
        <v>Sat</v>
      </c>
      <c r="E3973" s="4">
        <v>0.41666666666666669</v>
      </c>
      <c r="F3973" s="3" t="s">
        <v>20</v>
      </c>
      <c r="G3973" s="5"/>
      <c r="H3973" s="5"/>
      <c r="I3973" s="5"/>
      <c r="J3973" s="5"/>
      <c r="K3973" s="5"/>
      <c r="L3973" s="6"/>
    </row>
    <row r="3974" spans="2:12" ht="15" x14ac:dyDescent="0.2">
      <c r="B3974" t="str">
        <f t="shared" si="89"/>
        <v>452200.479166666666667NCYB Fld 8</v>
      </c>
      <c r="C3974" s="2">
        <f>+'[1]Master Schedule_2022'!C3917+364</f>
        <v>45220</v>
      </c>
      <c r="D3974" s="3" t="str">
        <f>+'[1]Master Schedule_2022'!D3917</f>
        <v>Sat</v>
      </c>
      <c r="E3974" s="4">
        <v>0.47916666666666669</v>
      </c>
      <c r="F3974" s="3" t="s">
        <v>20</v>
      </c>
      <c r="G3974" s="5"/>
      <c r="H3974" s="5"/>
      <c r="I3974" s="5"/>
      <c r="J3974" s="5"/>
      <c r="K3974" s="5"/>
      <c r="L3974" s="6"/>
    </row>
    <row r="3975" spans="2:12" ht="15" x14ac:dyDescent="0.2">
      <c r="B3975" t="str">
        <f t="shared" si="89"/>
        <v>452200.583333333333333NCYB Fld 8</v>
      </c>
      <c r="C3975" s="2">
        <f>+'[1]Master Schedule_2022'!C3918+364</f>
        <v>45220</v>
      </c>
      <c r="D3975" s="3" t="str">
        <f>+'[1]Master Schedule_2022'!D3918</f>
        <v>Sat</v>
      </c>
      <c r="E3975" s="4">
        <v>0.58333333333333337</v>
      </c>
      <c r="F3975" s="3" t="s">
        <v>20</v>
      </c>
      <c r="G3975" s="5"/>
      <c r="H3975" s="5"/>
      <c r="I3975" s="5"/>
      <c r="J3975" s="5"/>
      <c r="K3975" s="5"/>
      <c r="L3975" s="6"/>
    </row>
    <row r="3976" spans="2:12" ht="15" x14ac:dyDescent="0.2">
      <c r="B3976" t="str">
        <f t="shared" si="89"/>
        <v>452200.6875NCYB Fld 8</v>
      </c>
      <c r="C3976" s="2">
        <f>+'[1]Master Schedule_2022'!C3919+364</f>
        <v>45220</v>
      </c>
      <c r="D3976" s="3" t="str">
        <f>+'[1]Master Schedule_2022'!D3919</f>
        <v>Sat</v>
      </c>
      <c r="E3976" s="4">
        <v>0.6875</v>
      </c>
      <c r="F3976" s="3" t="s">
        <v>20</v>
      </c>
      <c r="G3976" s="5"/>
      <c r="H3976" s="5"/>
      <c r="I3976" s="5"/>
      <c r="J3976" s="5"/>
      <c r="K3976" s="5"/>
      <c r="L3976" s="6"/>
    </row>
    <row r="3977" spans="2:12" ht="15" x14ac:dyDescent="0.2">
      <c r="B3977" t="str">
        <f t="shared" si="89"/>
        <v>452210.416666666666667NCYB Fld 1</v>
      </c>
      <c r="C3977" s="2">
        <f>+'[1]Master Schedule_2022'!C3920+364</f>
        <v>45221</v>
      </c>
      <c r="D3977" s="3" t="str">
        <f>+'[1]Master Schedule_2022'!D3920</f>
        <v>Sun</v>
      </c>
      <c r="E3977" s="4">
        <v>0.41666666666666669</v>
      </c>
      <c r="F3977" s="3" t="s">
        <v>10</v>
      </c>
      <c r="G3977" s="5"/>
      <c r="H3977" s="5"/>
      <c r="I3977" s="5"/>
      <c r="J3977" s="5"/>
      <c r="K3977" s="5"/>
      <c r="L3977" s="6"/>
    </row>
    <row r="3978" spans="2:12" ht="15" x14ac:dyDescent="0.2">
      <c r="B3978" t="str">
        <f t="shared" si="89"/>
        <v>452210.5625NCYB Fld 1</v>
      </c>
      <c r="C3978" s="2">
        <f>+'[1]Master Schedule_2022'!C3921+364</f>
        <v>45221</v>
      </c>
      <c r="D3978" s="3" t="str">
        <f>+'[1]Master Schedule_2022'!D3921</f>
        <v>Sun</v>
      </c>
      <c r="E3978" s="4">
        <v>0.5625</v>
      </c>
      <c r="F3978" s="3" t="s">
        <v>10</v>
      </c>
      <c r="G3978" s="5"/>
      <c r="H3978" s="5"/>
      <c r="I3978" s="5"/>
      <c r="J3978" s="5"/>
      <c r="K3978" s="5"/>
      <c r="L3978" s="6"/>
    </row>
    <row r="3979" spans="2:12" ht="15" x14ac:dyDescent="0.2">
      <c r="B3979" t="str">
        <f t="shared" si="89"/>
        <v>452210.625NCYB Fld 1</v>
      </c>
      <c r="C3979" s="2">
        <f>+'[1]Master Schedule_2022'!C3922+364</f>
        <v>45221</v>
      </c>
      <c r="D3979" s="3" t="str">
        <f>+'[1]Master Schedule_2022'!D3922</f>
        <v>Sun</v>
      </c>
      <c r="E3979" s="4">
        <v>0.625</v>
      </c>
      <c r="F3979" s="3" t="s">
        <v>10</v>
      </c>
      <c r="G3979" s="5"/>
      <c r="H3979" s="5"/>
      <c r="I3979" s="5"/>
      <c r="J3979" s="5"/>
      <c r="K3979" s="5"/>
      <c r="L3979" s="6"/>
    </row>
    <row r="3980" spans="2:12" ht="15" x14ac:dyDescent="0.2">
      <c r="B3980" t="str">
        <f t="shared" si="89"/>
        <v>452210.729166666666667NCYB Fld 1</v>
      </c>
      <c r="C3980" s="2">
        <f>+'[1]Master Schedule_2022'!C3923+364</f>
        <v>45221</v>
      </c>
      <c r="D3980" s="3" t="str">
        <f>+'[1]Master Schedule_2022'!D3923</f>
        <v>Sun</v>
      </c>
      <c r="E3980" s="4">
        <v>0.72916666666666663</v>
      </c>
      <c r="F3980" s="3" t="s">
        <v>10</v>
      </c>
      <c r="G3980" s="5"/>
      <c r="H3980" s="5"/>
      <c r="I3980" s="5"/>
      <c r="J3980" s="5"/>
      <c r="K3980" s="5"/>
      <c r="L3980" s="6"/>
    </row>
    <row r="3981" spans="2:12" ht="15" x14ac:dyDescent="0.2">
      <c r="B3981" t="str">
        <f t="shared" si="89"/>
        <v>452210.833333333333333NCYB Fld 1</v>
      </c>
      <c r="C3981" s="2">
        <f>+'[1]Master Schedule_2022'!C3924+364</f>
        <v>45221</v>
      </c>
      <c r="D3981" s="3" t="str">
        <f>+'[1]Master Schedule_2022'!D3924</f>
        <v>Sun</v>
      </c>
      <c r="E3981" s="4">
        <v>0.83333333333333337</v>
      </c>
      <c r="F3981" s="3" t="s">
        <v>10</v>
      </c>
      <c r="G3981" s="5"/>
      <c r="H3981" s="5"/>
      <c r="I3981" s="5"/>
      <c r="J3981" s="5"/>
      <c r="K3981" s="5"/>
      <c r="L3981" s="6"/>
    </row>
    <row r="3982" spans="2:12" ht="15" x14ac:dyDescent="0.2">
      <c r="B3982" t="str">
        <f t="shared" si="89"/>
        <v>452210.416666666666667NCYB Fld 2</v>
      </c>
      <c r="C3982" s="2">
        <f>+'[1]Master Schedule_2022'!C3925+364</f>
        <v>45221</v>
      </c>
      <c r="D3982" s="3" t="str">
        <f>+'[1]Master Schedule_2022'!D3925</f>
        <v>Sun</v>
      </c>
      <c r="E3982" s="4">
        <v>0.41666666666666669</v>
      </c>
      <c r="F3982" s="3" t="s">
        <v>14</v>
      </c>
      <c r="G3982" s="5"/>
      <c r="H3982" s="5"/>
      <c r="I3982" s="5"/>
      <c r="J3982" s="5"/>
      <c r="K3982" s="5"/>
      <c r="L3982" s="6"/>
    </row>
    <row r="3983" spans="2:12" ht="15" x14ac:dyDescent="0.2">
      <c r="B3983" t="str">
        <f t="shared" si="89"/>
        <v>452210.520833333333333NCYB Fld 2</v>
      </c>
      <c r="C3983" s="2">
        <f>+'[1]Master Schedule_2022'!C3926+364</f>
        <v>45221</v>
      </c>
      <c r="D3983" s="3" t="str">
        <f>+'[1]Master Schedule_2022'!D3926</f>
        <v>Sun</v>
      </c>
      <c r="E3983" s="4">
        <v>0.52083333333333337</v>
      </c>
      <c r="F3983" s="3" t="s">
        <v>14</v>
      </c>
      <c r="G3983" s="5"/>
      <c r="H3983" s="5"/>
      <c r="I3983" s="5"/>
      <c r="J3983" s="5"/>
      <c r="K3983" s="5"/>
      <c r="L3983" s="6"/>
    </row>
    <row r="3984" spans="2:12" ht="15" x14ac:dyDescent="0.2">
      <c r="B3984" t="str">
        <f t="shared" si="89"/>
        <v>452210.625NCYB Fld 2</v>
      </c>
      <c r="C3984" s="2">
        <f>+'[1]Master Schedule_2022'!C3927+364</f>
        <v>45221</v>
      </c>
      <c r="D3984" s="3" t="str">
        <f>+'[1]Master Schedule_2022'!D3927</f>
        <v>Sun</v>
      </c>
      <c r="E3984" s="4">
        <v>0.625</v>
      </c>
      <c r="F3984" s="3" t="s">
        <v>14</v>
      </c>
      <c r="G3984" s="5"/>
      <c r="H3984" s="5"/>
      <c r="I3984" s="5"/>
      <c r="J3984" s="5"/>
      <c r="K3984" s="5"/>
      <c r="L3984" s="6"/>
    </row>
    <row r="3985" spans="2:12" ht="15" x14ac:dyDescent="0.2">
      <c r="B3985" t="str">
        <f t="shared" si="89"/>
        <v>452210.729166666666667NCYB Fld 2</v>
      </c>
      <c r="C3985" s="2">
        <f>+'[1]Master Schedule_2022'!C3928+364</f>
        <v>45221</v>
      </c>
      <c r="D3985" s="3" t="str">
        <f>+'[1]Master Schedule_2022'!D3928</f>
        <v>Sun</v>
      </c>
      <c r="E3985" s="4">
        <v>0.72916666666666663</v>
      </c>
      <c r="F3985" s="3" t="s">
        <v>14</v>
      </c>
      <c r="G3985" s="5"/>
      <c r="H3985" s="5"/>
      <c r="I3985" s="5"/>
      <c r="J3985" s="5"/>
      <c r="K3985" s="5"/>
      <c r="L3985" s="6"/>
    </row>
    <row r="3986" spans="2:12" ht="15" x14ac:dyDescent="0.2">
      <c r="B3986" t="str">
        <f t="shared" si="89"/>
        <v>452210.458333333333333NCYB Fld 3</v>
      </c>
      <c r="C3986" s="2">
        <f>+'[1]Master Schedule_2022'!C3929+364</f>
        <v>45221</v>
      </c>
      <c r="D3986" s="3" t="str">
        <f>+'[1]Master Schedule_2022'!D3929</f>
        <v>Sun</v>
      </c>
      <c r="E3986" s="4">
        <v>0.45833333333333331</v>
      </c>
      <c r="F3986" s="3" t="s">
        <v>15</v>
      </c>
      <c r="G3986" s="5"/>
      <c r="H3986" s="5"/>
      <c r="I3986" s="5"/>
      <c r="J3986" s="5"/>
      <c r="K3986" s="5"/>
      <c r="L3986" s="6"/>
    </row>
    <row r="3987" spans="2:12" ht="15" x14ac:dyDescent="0.2">
      <c r="B3987" t="str">
        <f t="shared" si="89"/>
        <v>452210.5625NCYB Fld 3</v>
      </c>
      <c r="C3987" s="2">
        <f>+'[1]Master Schedule_2022'!C3930+364</f>
        <v>45221</v>
      </c>
      <c r="D3987" s="3" t="str">
        <f>+'[1]Master Schedule_2022'!D3930</f>
        <v>Sun</v>
      </c>
      <c r="E3987" s="4">
        <v>0.5625</v>
      </c>
      <c r="F3987" s="3" t="s">
        <v>15</v>
      </c>
      <c r="G3987" s="5"/>
      <c r="H3987" s="5"/>
      <c r="I3987" s="5"/>
      <c r="J3987" s="5"/>
      <c r="K3987" s="5"/>
      <c r="L3987" s="6"/>
    </row>
    <row r="3988" spans="2:12" ht="15" x14ac:dyDescent="0.2">
      <c r="B3988" t="str">
        <f t="shared" si="89"/>
        <v>452210.666666666666667NCYB Fld 3</v>
      </c>
      <c r="C3988" s="2">
        <f>+'[1]Master Schedule_2022'!C3931+364</f>
        <v>45221</v>
      </c>
      <c r="D3988" s="3" t="str">
        <f>+'[1]Master Schedule_2022'!D3931</f>
        <v>Sun</v>
      </c>
      <c r="E3988" s="4">
        <v>0.66666666666666663</v>
      </c>
      <c r="F3988" s="3" t="s">
        <v>15</v>
      </c>
      <c r="G3988" s="5"/>
      <c r="H3988" s="5"/>
      <c r="I3988" s="5"/>
      <c r="J3988" s="5"/>
      <c r="K3988" s="5"/>
      <c r="L3988" s="6"/>
    </row>
    <row r="3989" spans="2:12" ht="15" x14ac:dyDescent="0.2">
      <c r="B3989" t="str">
        <f t="shared" si="89"/>
        <v>452210.6875NCYB Fld 3</v>
      </c>
      <c r="C3989" s="2">
        <f>+'[1]Master Schedule_2022'!C3932+364</f>
        <v>45221</v>
      </c>
      <c r="D3989" s="3" t="str">
        <f>+'[1]Master Schedule_2022'!D3932</f>
        <v>Sun</v>
      </c>
      <c r="E3989" s="4">
        <v>0.6875</v>
      </c>
      <c r="F3989" s="3" t="s">
        <v>15</v>
      </c>
      <c r="G3989" s="5"/>
      <c r="H3989" s="5"/>
      <c r="I3989" s="5"/>
      <c r="J3989" s="5"/>
      <c r="K3989" s="5"/>
      <c r="L3989" s="6"/>
    </row>
    <row r="3990" spans="2:12" ht="15" x14ac:dyDescent="0.2">
      <c r="B3990" t="str">
        <f t="shared" si="89"/>
        <v>452210.791666666666667NCYB Fld 3</v>
      </c>
      <c r="C3990" s="2">
        <f>+'[1]Master Schedule_2022'!C3933+364</f>
        <v>45221</v>
      </c>
      <c r="D3990" s="3" t="str">
        <f>+'[1]Master Schedule_2022'!D3933</f>
        <v>Sun</v>
      </c>
      <c r="E3990" s="4">
        <v>0.79166666666666663</v>
      </c>
      <c r="F3990" s="3" t="s">
        <v>15</v>
      </c>
      <c r="G3990" s="5"/>
      <c r="H3990" s="5"/>
      <c r="I3990" s="5"/>
      <c r="J3990" s="5"/>
      <c r="K3990" s="5"/>
      <c r="L3990" s="6"/>
    </row>
    <row r="3991" spans="2:12" ht="15" x14ac:dyDescent="0.2">
      <c r="B3991" t="str">
        <f t="shared" si="89"/>
        <v>452210.416666666666667NCYB Fld 4</v>
      </c>
      <c r="C3991" s="2">
        <f>+'[1]Master Schedule_2022'!C3934+364</f>
        <v>45221</v>
      </c>
      <c r="D3991" s="3" t="str">
        <f>+'[1]Master Schedule_2022'!D3934</f>
        <v>Sun</v>
      </c>
      <c r="E3991" s="4">
        <v>0.41666666666666669</v>
      </c>
      <c r="F3991" s="3" t="s">
        <v>16</v>
      </c>
      <c r="G3991" s="5"/>
      <c r="H3991" s="5"/>
      <c r="I3991" s="5"/>
      <c r="J3991" s="5"/>
      <c r="K3991" s="5"/>
      <c r="L3991" s="6"/>
    </row>
    <row r="3992" spans="2:12" ht="15" x14ac:dyDescent="0.2">
      <c r="B3992" t="str">
        <f t="shared" si="89"/>
        <v>452210.479166666666667NCYB Fld 4</v>
      </c>
      <c r="C3992" s="2">
        <f>+'[1]Master Schedule_2022'!C3935+364</f>
        <v>45221</v>
      </c>
      <c r="D3992" s="3" t="str">
        <f>+'[1]Master Schedule_2022'!D3935</f>
        <v>Sun</v>
      </c>
      <c r="E3992" s="4">
        <v>0.47916666666666669</v>
      </c>
      <c r="F3992" s="3" t="s">
        <v>16</v>
      </c>
      <c r="G3992" s="5"/>
      <c r="H3992" s="5"/>
      <c r="I3992" s="5"/>
      <c r="J3992" s="5"/>
      <c r="K3992" s="5"/>
      <c r="L3992" s="6"/>
    </row>
    <row r="3993" spans="2:12" ht="15" x14ac:dyDescent="0.2">
      <c r="B3993" t="str">
        <f t="shared" si="89"/>
        <v>452210.583333333333333NCYB Fld 4</v>
      </c>
      <c r="C3993" s="2">
        <f>+'[1]Master Schedule_2022'!C3936+364</f>
        <v>45221</v>
      </c>
      <c r="D3993" s="3" t="str">
        <f>+'[1]Master Schedule_2022'!D3936</f>
        <v>Sun</v>
      </c>
      <c r="E3993" s="4">
        <v>0.58333333333333337</v>
      </c>
      <c r="F3993" s="3" t="s">
        <v>16</v>
      </c>
      <c r="G3993" s="5"/>
      <c r="H3993" s="5"/>
      <c r="I3993" s="5"/>
      <c r="J3993" s="5"/>
      <c r="K3993" s="5"/>
      <c r="L3993" s="6"/>
    </row>
    <row r="3994" spans="2:12" ht="15" x14ac:dyDescent="0.2">
      <c r="B3994" t="str">
        <f t="shared" si="89"/>
        <v>452210.6875NCYB Fld 4</v>
      </c>
      <c r="C3994" s="2">
        <f>+'[1]Master Schedule_2022'!C3937+364</f>
        <v>45221</v>
      </c>
      <c r="D3994" s="3" t="str">
        <f>+'[1]Master Schedule_2022'!D3937</f>
        <v>Sun</v>
      </c>
      <c r="E3994" s="4">
        <v>0.6875</v>
      </c>
      <c r="F3994" s="3" t="s">
        <v>16</v>
      </c>
      <c r="G3994" s="5"/>
      <c r="H3994" s="5"/>
      <c r="I3994" s="5"/>
      <c r="J3994" s="5"/>
      <c r="K3994" s="5"/>
      <c r="L3994" s="6"/>
    </row>
    <row r="3995" spans="2:12" ht="15" x14ac:dyDescent="0.2">
      <c r="B3995" t="str">
        <f t="shared" si="89"/>
        <v>452210.416666666666667NCYB Fld 5</v>
      </c>
      <c r="C3995" s="2">
        <f>+'[1]Master Schedule_2022'!C3938+364</f>
        <v>45221</v>
      </c>
      <c r="D3995" s="3" t="str">
        <f>+'[1]Master Schedule_2022'!D3938</f>
        <v>Sun</v>
      </c>
      <c r="E3995" s="4">
        <v>0.41666666666666669</v>
      </c>
      <c r="F3995" s="3" t="s">
        <v>17</v>
      </c>
      <c r="G3995" s="5"/>
      <c r="H3995" s="5"/>
      <c r="I3995" s="5"/>
      <c r="J3995" s="5"/>
      <c r="K3995" s="5"/>
      <c r="L3995" s="6"/>
    </row>
    <row r="3996" spans="2:12" ht="15" x14ac:dyDescent="0.2">
      <c r="B3996" t="str">
        <f t="shared" si="89"/>
        <v>452210.520833333333333NCYB Fld 5</v>
      </c>
      <c r="C3996" s="2">
        <f>+'[1]Master Schedule_2022'!C3939+364</f>
        <v>45221</v>
      </c>
      <c r="D3996" s="3" t="str">
        <f>+'[1]Master Schedule_2022'!D3939</f>
        <v>Sun</v>
      </c>
      <c r="E3996" s="4">
        <v>0.52083333333333337</v>
      </c>
      <c r="F3996" s="3" t="s">
        <v>17</v>
      </c>
      <c r="G3996" s="5"/>
      <c r="H3996" s="5"/>
      <c r="I3996" s="5"/>
      <c r="J3996" s="5"/>
      <c r="K3996" s="5"/>
      <c r="L3996" s="6"/>
    </row>
    <row r="3997" spans="2:12" ht="15" x14ac:dyDescent="0.2">
      <c r="B3997" t="str">
        <f t="shared" si="89"/>
        <v>452210.625NCYB Fld 5</v>
      </c>
      <c r="C3997" s="2">
        <f>+'[1]Master Schedule_2022'!C3940+364</f>
        <v>45221</v>
      </c>
      <c r="D3997" s="3" t="str">
        <f>+'[1]Master Schedule_2022'!D3940</f>
        <v>Sun</v>
      </c>
      <c r="E3997" s="4">
        <v>0.625</v>
      </c>
      <c r="F3997" s="3" t="s">
        <v>17</v>
      </c>
      <c r="G3997" s="5"/>
      <c r="H3997" s="5"/>
      <c r="I3997" s="5"/>
      <c r="J3997" s="5"/>
      <c r="K3997" s="5"/>
      <c r="L3997" s="6"/>
    </row>
    <row r="3998" spans="2:12" ht="15" x14ac:dyDescent="0.2">
      <c r="B3998" t="str">
        <f t="shared" si="89"/>
        <v>452210.6875NCYB Fld 5</v>
      </c>
      <c r="C3998" s="2">
        <f>+'[1]Master Schedule_2022'!C3941+364</f>
        <v>45221</v>
      </c>
      <c r="D3998" s="3" t="str">
        <f>+'[1]Master Schedule_2022'!D3941</f>
        <v>Sun</v>
      </c>
      <c r="E3998" s="4">
        <v>0.6875</v>
      </c>
      <c r="F3998" s="3" t="s">
        <v>17</v>
      </c>
      <c r="G3998" s="5"/>
      <c r="H3998" s="5"/>
      <c r="I3998" s="5"/>
      <c r="J3998" s="5"/>
      <c r="K3998" s="5"/>
      <c r="L3998" s="6"/>
    </row>
    <row r="3999" spans="2:12" ht="15" x14ac:dyDescent="0.2">
      <c r="B3999" t="str">
        <f t="shared" si="89"/>
        <v>452210.416666666666667NCYB Fld 6</v>
      </c>
      <c r="C3999" s="2">
        <f>+'[1]Master Schedule_2022'!C3942+364</f>
        <v>45221</v>
      </c>
      <c r="D3999" s="3" t="str">
        <f>+'[1]Master Schedule_2022'!D3942</f>
        <v>Sun</v>
      </c>
      <c r="E3999" s="4">
        <v>0.41666666666666669</v>
      </c>
      <c r="F3999" s="3" t="s">
        <v>18</v>
      </c>
      <c r="G3999" s="5"/>
      <c r="H3999" s="5"/>
      <c r="I3999" s="5"/>
      <c r="J3999" s="5"/>
      <c r="K3999" s="5"/>
      <c r="L3999" s="6"/>
    </row>
    <row r="4000" spans="2:12" ht="15" x14ac:dyDescent="0.2">
      <c r="B4000" t="str">
        <f t="shared" si="89"/>
        <v>452210.520833333333333NCYB Fld 6</v>
      </c>
      <c r="C4000" s="2">
        <f>+'[1]Master Schedule_2022'!C3943+364</f>
        <v>45221</v>
      </c>
      <c r="D4000" s="3" t="str">
        <f>+'[1]Master Schedule_2022'!D3943</f>
        <v>Sun</v>
      </c>
      <c r="E4000" s="4">
        <v>0.52083333333333337</v>
      </c>
      <c r="F4000" s="3" t="s">
        <v>18</v>
      </c>
      <c r="G4000" s="5"/>
      <c r="H4000" s="5"/>
      <c r="I4000" s="5"/>
      <c r="J4000" s="5"/>
      <c r="K4000" s="5"/>
      <c r="L4000" s="6"/>
    </row>
    <row r="4001" spans="2:12" ht="15" x14ac:dyDescent="0.2">
      <c r="B4001" t="str">
        <f t="shared" si="89"/>
        <v>452210.625NCYB Fld 6</v>
      </c>
      <c r="C4001" s="2">
        <f>+'[1]Master Schedule_2022'!C3944+364</f>
        <v>45221</v>
      </c>
      <c r="D4001" s="3" t="str">
        <f>+'[1]Master Schedule_2022'!D3944</f>
        <v>Sun</v>
      </c>
      <c r="E4001" s="4">
        <v>0.625</v>
      </c>
      <c r="F4001" s="3" t="s">
        <v>18</v>
      </c>
      <c r="G4001" s="5"/>
      <c r="H4001" s="5"/>
      <c r="I4001" s="5"/>
      <c r="J4001" s="5"/>
      <c r="K4001" s="5"/>
      <c r="L4001" s="6"/>
    </row>
    <row r="4002" spans="2:12" ht="15" x14ac:dyDescent="0.2">
      <c r="B4002" t="str">
        <f t="shared" si="89"/>
        <v>452210.6875NCYB Fld 6</v>
      </c>
      <c r="C4002" s="2">
        <f>+'[1]Master Schedule_2022'!C3945+364</f>
        <v>45221</v>
      </c>
      <c r="D4002" s="3" t="str">
        <f>+'[1]Master Schedule_2022'!D3945</f>
        <v>Sun</v>
      </c>
      <c r="E4002" s="4">
        <v>0.6875</v>
      </c>
      <c r="F4002" s="3" t="s">
        <v>18</v>
      </c>
      <c r="G4002" s="5"/>
      <c r="H4002" s="5"/>
      <c r="I4002" s="5"/>
      <c r="J4002" s="5"/>
      <c r="K4002" s="5"/>
      <c r="L4002" s="6"/>
    </row>
    <row r="4003" spans="2:12" ht="15" x14ac:dyDescent="0.2">
      <c r="B4003" t="str">
        <f t="shared" si="89"/>
        <v>452210.416666666666667NCYB Fld 7</v>
      </c>
      <c r="C4003" s="2">
        <f>+'[1]Master Schedule_2022'!C3946+364</f>
        <v>45221</v>
      </c>
      <c r="D4003" s="3" t="str">
        <f>+'[1]Master Schedule_2022'!D3946</f>
        <v>Sun</v>
      </c>
      <c r="E4003" s="4">
        <v>0.41666666666666669</v>
      </c>
      <c r="F4003" s="3" t="s">
        <v>19</v>
      </c>
      <c r="G4003" s="5"/>
      <c r="H4003" s="5"/>
      <c r="I4003" s="5"/>
      <c r="J4003" s="5"/>
      <c r="K4003" s="5"/>
      <c r="L4003" s="6"/>
    </row>
    <row r="4004" spans="2:12" ht="15" x14ac:dyDescent="0.2">
      <c r="B4004" t="str">
        <f t="shared" si="89"/>
        <v>452210.520833333333333NCYB Fld 7</v>
      </c>
      <c r="C4004" s="2">
        <f>+'[1]Master Schedule_2022'!C3947+364</f>
        <v>45221</v>
      </c>
      <c r="D4004" s="3" t="str">
        <f>+'[1]Master Schedule_2022'!D3947</f>
        <v>Sun</v>
      </c>
      <c r="E4004" s="4">
        <v>0.52083333333333337</v>
      </c>
      <c r="F4004" s="3" t="s">
        <v>19</v>
      </c>
      <c r="G4004" s="5"/>
      <c r="H4004" s="5"/>
      <c r="I4004" s="5"/>
      <c r="J4004" s="5"/>
      <c r="K4004" s="5"/>
      <c r="L4004" s="6"/>
    </row>
    <row r="4005" spans="2:12" ht="15" x14ac:dyDescent="0.2">
      <c r="B4005" t="str">
        <f t="shared" si="89"/>
        <v>452210.625NCYB Fld 7</v>
      </c>
      <c r="C4005" s="2">
        <f>+'[1]Master Schedule_2022'!C3948+364</f>
        <v>45221</v>
      </c>
      <c r="D4005" s="3" t="str">
        <f>+'[1]Master Schedule_2022'!D3948</f>
        <v>Sun</v>
      </c>
      <c r="E4005" s="4">
        <v>0.625</v>
      </c>
      <c r="F4005" s="3" t="s">
        <v>19</v>
      </c>
      <c r="G4005" s="5"/>
      <c r="H4005" s="5"/>
      <c r="I4005" s="5"/>
      <c r="J4005" s="5"/>
      <c r="K4005" s="5"/>
      <c r="L4005" s="6"/>
    </row>
    <row r="4006" spans="2:12" ht="15" x14ac:dyDescent="0.2">
      <c r="B4006" t="str">
        <f t="shared" si="89"/>
        <v>452210.729166666666667NCYB Fld 7</v>
      </c>
      <c r="C4006" s="2">
        <f>+'[1]Master Schedule_2022'!C3949+364</f>
        <v>45221</v>
      </c>
      <c r="D4006" s="3" t="str">
        <f>+'[1]Master Schedule_2022'!D3949</f>
        <v>Sun</v>
      </c>
      <c r="E4006" s="4">
        <v>0.72916666666666663</v>
      </c>
      <c r="F4006" s="3" t="s">
        <v>19</v>
      </c>
      <c r="G4006" s="5"/>
      <c r="H4006" s="5"/>
      <c r="I4006" s="5"/>
      <c r="J4006" s="5"/>
      <c r="K4006" s="5"/>
      <c r="L4006" s="6"/>
    </row>
    <row r="4007" spans="2:12" ht="15" x14ac:dyDescent="0.2">
      <c r="B4007" t="str">
        <f t="shared" si="89"/>
        <v>452210.416666666666667NCYB Fld 8</v>
      </c>
      <c r="C4007" s="2">
        <f>+'[1]Master Schedule_2022'!C3950+364</f>
        <v>45221</v>
      </c>
      <c r="D4007" s="3" t="str">
        <f>+'[1]Master Schedule_2022'!D3950</f>
        <v>Sun</v>
      </c>
      <c r="E4007" s="4">
        <v>0.41666666666666669</v>
      </c>
      <c r="F4007" s="3" t="s">
        <v>20</v>
      </c>
      <c r="G4007" s="5"/>
      <c r="H4007" s="5"/>
      <c r="I4007" s="5"/>
      <c r="J4007" s="5"/>
      <c r="K4007" s="5"/>
      <c r="L4007" s="6"/>
    </row>
    <row r="4008" spans="2:12" ht="15" x14ac:dyDescent="0.2">
      <c r="B4008" t="str">
        <f t="shared" si="89"/>
        <v>452210.479166666666667NCYB Fld 8</v>
      </c>
      <c r="C4008" s="2">
        <f>+'[1]Master Schedule_2022'!C3951+364</f>
        <v>45221</v>
      </c>
      <c r="D4008" s="3" t="str">
        <f>+'[1]Master Schedule_2022'!D3951</f>
        <v>Sun</v>
      </c>
      <c r="E4008" s="4">
        <v>0.47916666666666669</v>
      </c>
      <c r="F4008" s="3" t="s">
        <v>20</v>
      </c>
      <c r="G4008" s="5"/>
      <c r="H4008" s="5"/>
      <c r="I4008" s="5"/>
      <c r="J4008" s="5"/>
      <c r="K4008" s="5"/>
      <c r="L4008" s="6"/>
    </row>
    <row r="4009" spans="2:12" ht="15" x14ac:dyDescent="0.2">
      <c r="B4009" t="str">
        <f t="shared" si="89"/>
        <v>452210.583333333333333NCYB Fld 8</v>
      </c>
      <c r="C4009" s="2">
        <f>+'[1]Master Schedule_2022'!C3952+364</f>
        <v>45221</v>
      </c>
      <c r="D4009" s="3" t="str">
        <f>+'[1]Master Schedule_2022'!D3952</f>
        <v>Sun</v>
      </c>
      <c r="E4009" s="4">
        <v>0.58333333333333337</v>
      </c>
      <c r="F4009" s="3" t="s">
        <v>20</v>
      </c>
      <c r="G4009" s="5"/>
      <c r="H4009" s="5"/>
      <c r="I4009" s="5"/>
      <c r="J4009" s="5"/>
      <c r="K4009" s="5"/>
      <c r="L4009" s="6"/>
    </row>
    <row r="4010" spans="2:12" ht="15" x14ac:dyDescent="0.2">
      <c r="B4010" t="str">
        <f t="shared" si="89"/>
        <v>452210.6875NCYB Fld 8</v>
      </c>
      <c r="C4010" s="2">
        <f>+'[1]Master Schedule_2022'!C3953+364</f>
        <v>45221</v>
      </c>
      <c r="D4010" s="3" t="str">
        <f>+'[1]Master Schedule_2022'!D3953</f>
        <v>Sun</v>
      </c>
      <c r="E4010" s="4">
        <v>0.6875</v>
      </c>
      <c r="F4010" s="3" t="s">
        <v>20</v>
      </c>
      <c r="G4010" s="5"/>
      <c r="H4010" s="5"/>
      <c r="I4010" s="5"/>
      <c r="J4010" s="5"/>
      <c r="K4010" s="5"/>
      <c r="L4010" s="6"/>
    </row>
    <row r="4011" spans="2:12" ht="15" x14ac:dyDescent="0.2">
      <c r="B4011" t="str">
        <f t="shared" si="89"/>
        <v>452220.625NCYB Fld 1</v>
      </c>
      <c r="C4011" s="2">
        <f>+'[1]Master Schedule_2022'!C3954+364</f>
        <v>45222</v>
      </c>
      <c r="D4011" s="3" t="str">
        <f>+'[1]Master Schedule_2022'!D3954</f>
        <v>Mon</v>
      </c>
      <c r="E4011" s="4">
        <v>0.625</v>
      </c>
      <c r="F4011" s="3" t="s">
        <v>10</v>
      </c>
      <c r="G4011" s="5"/>
      <c r="H4011" s="5"/>
      <c r="I4011" s="5"/>
      <c r="J4011" s="5"/>
      <c r="K4011" s="5"/>
      <c r="L4011" s="6"/>
    </row>
    <row r="4012" spans="2:12" ht="15" x14ac:dyDescent="0.2">
      <c r="B4012" t="str">
        <f t="shared" si="89"/>
        <v>452220.75NCYB Fld 1</v>
      </c>
      <c r="C4012" s="2">
        <f>+'[1]Master Schedule_2022'!C3955+364</f>
        <v>45222</v>
      </c>
      <c r="D4012" s="3" t="str">
        <f>+'[1]Master Schedule_2022'!D3955</f>
        <v>Mon</v>
      </c>
      <c r="E4012" s="4">
        <v>0.75</v>
      </c>
      <c r="F4012" s="3" t="s">
        <v>10</v>
      </c>
      <c r="G4012" s="5"/>
      <c r="H4012" s="5"/>
      <c r="I4012" s="5"/>
      <c r="J4012" s="5"/>
      <c r="K4012" s="5"/>
      <c r="L4012" s="6"/>
    </row>
    <row r="4013" spans="2:12" ht="15" x14ac:dyDescent="0.2">
      <c r="B4013" t="str">
        <f t="shared" si="89"/>
        <v>452220.84375NCYB Fld 1</v>
      </c>
      <c r="C4013" s="2">
        <f>+'[1]Master Schedule_2022'!C3956+364</f>
        <v>45222</v>
      </c>
      <c r="D4013" s="3" t="str">
        <f>+'[1]Master Schedule_2022'!D3956</f>
        <v>Mon</v>
      </c>
      <c r="E4013" s="4">
        <v>0.84375</v>
      </c>
      <c r="F4013" s="3" t="s">
        <v>10</v>
      </c>
      <c r="G4013" s="5"/>
      <c r="H4013" s="5"/>
      <c r="I4013" s="5"/>
      <c r="J4013" s="5"/>
      <c r="K4013" s="5"/>
      <c r="L4013" s="6"/>
    </row>
    <row r="4014" spans="2:12" ht="15" x14ac:dyDescent="0.2">
      <c r="B4014" t="str">
        <f t="shared" si="89"/>
        <v>452220.625NCYB Fld 2</v>
      </c>
      <c r="C4014" s="2">
        <f>+'[1]Master Schedule_2022'!C3957+364</f>
        <v>45222</v>
      </c>
      <c r="D4014" s="3" t="str">
        <f>+'[1]Master Schedule_2022'!D3957</f>
        <v>Mon</v>
      </c>
      <c r="E4014" s="4">
        <v>0.625</v>
      </c>
      <c r="F4014" s="3" t="s">
        <v>14</v>
      </c>
      <c r="G4014" s="5"/>
      <c r="H4014" s="5"/>
      <c r="I4014" s="5"/>
      <c r="J4014" s="5"/>
      <c r="K4014" s="5"/>
      <c r="L4014" s="6"/>
    </row>
    <row r="4015" spans="2:12" ht="15" x14ac:dyDescent="0.2">
      <c r="B4015" t="str">
        <f t="shared" si="89"/>
        <v>452220.75NCYB Fld 2</v>
      </c>
      <c r="C4015" s="2">
        <f>+'[1]Master Schedule_2022'!C3958+364</f>
        <v>45222</v>
      </c>
      <c r="D4015" s="3" t="str">
        <f>+'[1]Master Schedule_2022'!D3958</f>
        <v>Mon</v>
      </c>
      <c r="E4015" s="4">
        <v>0.75</v>
      </c>
      <c r="F4015" s="3" t="s">
        <v>14</v>
      </c>
      <c r="G4015" s="5"/>
      <c r="H4015" s="5"/>
      <c r="I4015" s="5"/>
      <c r="J4015" s="5"/>
      <c r="K4015" s="5"/>
      <c r="L4015" s="6"/>
    </row>
    <row r="4016" spans="2:12" ht="15" x14ac:dyDescent="0.2">
      <c r="B4016" t="str">
        <f t="shared" si="89"/>
        <v>452220.75NCYB Fld 3</v>
      </c>
      <c r="C4016" s="2">
        <f>+'[1]Master Schedule_2022'!C3959+364</f>
        <v>45222</v>
      </c>
      <c r="D4016" s="3" t="str">
        <f>+'[1]Master Schedule_2022'!D3959</f>
        <v>Mon</v>
      </c>
      <c r="E4016" s="4">
        <v>0.75</v>
      </c>
      <c r="F4016" s="3" t="s">
        <v>15</v>
      </c>
      <c r="G4016" s="5"/>
      <c r="H4016" s="5"/>
      <c r="I4016" s="5"/>
      <c r="J4016" s="5"/>
      <c r="K4016" s="5"/>
      <c r="L4016" s="6"/>
    </row>
    <row r="4017" spans="2:12" ht="15" x14ac:dyDescent="0.2">
      <c r="B4017" t="str">
        <f t="shared" si="89"/>
        <v>452220.833333333333333NCYB Fld 3</v>
      </c>
      <c r="C4017" s="2">
        <f>+'[1]Master Schedule_2022'!C3960+364</f>
        <v>45222</v>
      </c>
      <c r="D4017" s="3" t="str">
        <f>+'[1]Master Schedule_2022'!D3960</f>
        <v>Mon</v>
      </c>
      <c r="E4017" s="4">
        <v>0.83333333333333337</v>
      </c>
      <c r="F4017" s="3" t="s">
        <v>15</v>
      </c>
      <c r="G4017" s="5"/>
      <c r="H4017" s="5"/>
      <c r="I4017" s="5"/>
      <c r="J4017" s="5"/>
      <c r="K4017" s="5"/>
      <c r="L4017" s="6"/>
    </row>
    <row r="4018" spans="2:12" ht="15" x14ac:dyDescent="0.2">
      <c r="B4018" t="str">
        <f t="shared" si="89"/>
        <v>452220.75NCYB Fld 4</v>
      </c>
      <c r="C4018" s="2">
        <f>+'[1]Master Schedule_2022'!C3961+364</f>
        <v>45222</v>
      </c>
      <c r="D4018" s="3" t="str">
        <f>+'[1]Master Schedule_2022'!D3961</f>
        <v>Mon</v>
      </c>
      <c r="E4018" s="4">
        <v>0.75</v>
      </c>
      <c r="F4018" s="3" t="s">
        <v>16</v>
      </c>
      <c r="G4018" s="5"/>
      <c r="H4018" s="5"/>
      <c r="I4018" s="5"/>
      <c r="J4018" s="5"/>
      <c r="K4018" s="5"/>
      <c r="L4018" s="6"/>
    </row>
    <row r="4019" spans="2:12" ht="15" x14ac:dyDescent="0.2">
      <c r="B4019" t="str">
        <f t="shared" si="89"/>
        <v>452220.75NCYB Fld 5</v>
      </c>
      <c r="C4019" s="2">
        <f>+'[1]Master Schedule_2022'!C3962+364</f>
        <v>45222</v>
      </c>
      <c r="D4019" s="3" t="str">
        <f>+'[1]Master Schedule_2022'!D3962</f>
        <v>Mon</v>
      </c>
      <c r="E4019" s="4">
        <v>0.75</v>
      </c>
      <c r="F4019" s="3" t="s">
        <v>17</v>
      </c>
      <c r="G4019" s="5"/>
      <c r="H4019" s="5"/>
      <c r="I4019" s="5"/>
      <c r="J4019" s="5"/>
      <c r="K4019" s="5"/>
      <c r="L4019" s="6"/>
    </row>
    <row r="4020" spans="2:12" ht="15" x14ac:dyDescent="0.2">
      <c r="B4020" t="str">
        <f t="shared" si="89"/>
        <v>452220.75NCYB Fld 6</v>
      </c>
      <c r="C4020" s="2">
        <f>+'[1]Master Schedule_2022'!C3963+364</f>
        <v>45222</v>
      </c>
      <c r="D4020" s="3" t="str">
        <f>+'[1]Master Schedule_2022'!D3963</f>
        <v>Mon</v>
      </c>
      <c r="E4020" s="4">
        <v>0.75</v>
      </c>
      <c r="F4020" s="3" t="s">
        <v>18</v>
      </c>
      <c r="G4020" s="5"/>
      <c r="H4020" s="5"/>
      <c r="I4020" s="5"/>
      <c r="J4020" s="5"/>
      <c r="K4020" s="5"/>
      <c r="L4020" s="6"/>
    </row>
    <row r="4021" spans="2:12" ht="15" x14ac:dyDescent="0.2">
      <c r="B4021" t="str">
        <f t="shared" si="89"/>
        <v>452220.75NCYB Fld 7</v>
      </c>
      <c r="C4021" s="2">
        <f>+'[1]Master Schedule_2022'!C3964+364</f>
        <v>45222</v>
      </c>
      <c r="D4021" s="3" t="str">
        <f>+'[1]Master Schedule_2022'!D3964</f>
        <v>Mon</v>
      </c>
      <c r="E4021" s="4">
        <v>0.75</v>
      </c>
      <c r="F4021" s="3" t="s">
        <v>19</v>
      </c>
      <c r="G4021" s="5"/>
      <c r="H4021" s="5"/>
      <c r="I4021" s="5"/>
      <c r="J4021" s="5"/>
      <c r="K4021" s="5"/>
      <c r="L4021" s="6"/>
    </row>
    <row r="4022" spans="2:12" ht="15" x14ac:dyDescent="0.2">
      <c r="B4022" t="str">
        <f t="shared" si="89"/>
        <v>452220.75NCYB Fld 8</v>
      </c>
      <c r="C4022" s="2">
        <f>+'[1]Master Schedule_2022'!C3965+364</f>
        <v>45222</v>
      </c>
      <c r="D4022" s="3" t="str">
        <f>+'[1]Master Schedule_2022'!D3965</f>
        <v>Mon</v>
      </c>
      <c r="E4022" s="4">
        <v>0.75</v>
      </c>
      <c r="F4022" s="3" t="s">
        <v>20</v>
      </c>
      <c r="G4022" s="5"/>
      <c r="H4022" s="5"/>
      <c r="I4022" s="5"/>
      <c r="J4022" s="5"/>
      <c r="K4022" s="5"/>
      <c r="L4022" s="6"/>
    </row>
    <row r="4023" spans="2:12" ht="15" x14ac:dyDescent="0.2">
      <c r="B4023" t="str">
        <f t="shared" si="89"/>
        <v>452230.625NCYB Fld 1</v>
      </c>
      <c r="C4023" s="2">
        <f>+'[1]Master Schedule_2022'!C3966+364</f>
        <v>45223</v>
      </c>
      <c r="D4023" s="3" t="str">
        <f>+'[1]Master Schedule_2022'!D3966</f>
        <v>Tue</v>
      </c>
      <c r="E4023" s="4">
        <v>0.625</v>
      </c>
      <c r="F4023" s="3" t="s">
        <v>10</v>
      </c>
      <c r="G4023" s="5"/>
      <c r="H4023" s="5"/>
      <c r="I4023" s="5"/>
      <c r="J4023" s="5"/>
      <c r="K4023" s="5"/>
      <c r="L4023" s="6"/>
    </row>
    <row r="4024" spans="2:12" ht="15" x14ac:dyDescent="0.2">
      <c r="B4024" t="str">
        <f t="shared" si="89"/>
        <v>452230.729166666666667NCYB Fld 1</v>
      </c>
      <c r="C4024" s="2">
        <f>+'[1]Master Schedule_2022'!C3967+364</f>
        <v>45223</v>
      </c>
      <c r="D4024" s="3" t="str">
        <f>+'[1]Master Schedule_2022'!D3967</f>
        <v>Tue</v>
      </c>
      <c r="E4024" s="4">
        <v>0.72916666666666663</v>
      </c>
      <c r="F4024" s="3" t="s">
        <v>10</v>
      </c>
      <c r="G4024" s="5"/>
      <c r="H4024" s="5"/>
      <c r="I4024" s="5"/>
      <c r="J4024" s="5"/>
      <c r="K4024" s="5"/>
      <c r="L4024" s="6"/>
    </row>
    <row r="4025" spans="2:12" ht="15" x14ac:dyDescent="0.2">
      <c r="B4025" t="str">
        <f t="shared" si="89"/>
        <v>452230.791666666666667NCYB Fld 1</v>
      </c>
      <c r="C4025" s="2">
        <f>+'[1]Master Schedule_2022'!C3968+364</f>
        <v>45223</v>
      </c>
      <c r="D4025" s="3" t="str">
        <f>+'[1]Master Schedule_2022'!D3968</f>
        <v>Tue</v>
      </c>
      <c r="E4025" s="4">
        <v>0.79166666666666663</v>
      </c>
      <c r="F4025" s="3" t="s">
        <v>10</v>
      </c>
      <c r="G4025" s="5"/>
      <c r="H4025" s="5"/>
      <c r="I4025" s="5"/>
      <c r="J4025" s="5"/>
      <c r="K4025" s="5"/>
      <c r="L4025" s="6"/>
    </row>
    <row r="4026" spans="2:12" ht="15" x14ac:dyDescent="0.2">
      <c r="B4026" t="str">
        <f t="shared" si="89"/>
        <v>452230.625NCYB Fld 2</v>
      </c>
      <c r="C4026" s="2">
        <f>+'[1]Master Schedule_2022'!C3969+364</f>
        <v>45223</v>
      </c>
      <c r="D4026" s="3" t="str">
        <f>+'[1]Master Schedule_2022'!D3969</f>
        <v>Tue</v>
      </c>
      <c r="E4026" s="4">
        <v>0.625</v>
      </c>
      <c r="F4026" s="3" t="s">
        <v>14</v>
      </c>
      <c r="G4026" s="5"/>
      <c r="H4026" s="5"/>
      <c r="I4026" s="5"/>
      <c r="J4026" s="5"/>
      <c r="K4026" s="5"/>
      <c r="L4026" s="6"/>
    </row>
    <row r="4027" spans="2:12" ht="15" x14ac:dyDescent="0.2">
      <c r="B4027" t="str">
        <f t="shared" ref="B4027:B4090" si="90">C4027&amp;E4027&amp;F4027</f>
        <v>452230.75NCYB Fld 2</v>
      </c>
      <c r="C4027" s="2">
        <f>+'[1]Master Schedule_2022'!C3970+364</f>
        <v>45223</v>
      </c>
      <c r="D4027" s="3" t="str">
        <f>+'[1]Master Schedule_2022'!D3970</f>
        <v>Tue</v>
      </c>
      <c r="E4027" s="4">
        <v>0.75</v>
      </c>
      <c r="F4027" s="3" t="s">
        <v>14</v>
      </c>
      <c r="G4027" s="5"/>
      <c r="H4027" s="5"/>
      <c r="I4027" s="5"/>
      <c r="J4027" s="5"/>
      <c r="K4027" s="5"/>
      <c r="L4027" s="6"/>
    </row>
    <row r="4028" spans="2:12" ht="15" x14ac:dyDescent="0.2">
      <c r="B4028" t="str">
        <f t="shared" si="90"/>
        <v>452230.75NCYB Fld 3</v>
      </c>
      <c r="C4028" s="2">
        <f>+'[1]Master Schedule_2022'!C3971+364</f>
        <v>45223</v>
      </c>
      <c r="D4028" s="3" t="str">
        <f>+'[1]Master Schedule_2022'!D3971</f>
        <v>Tue</v>
      </c>
      <c r="E4028" s="4">
        <v>0.75</v>
      </c>
      <c r="F4028" s="3" t="s">
        <v>15</v>
      </c>
      <c r="G4028" s="5"/>
      <c r="H4028" s="5"/>
      <c r="I4028" s="5"/>
      <c r="J4028" s="5"/>
      <c r="K4028" s="5"/>
      <c r="L4028" s="6"/>
    </row>
    <row r="4029" spans="2:12" ht="15" x14ac:dyDescent="0.2">
      <c r="B4029" t="str">
        <f t="shared" si="90"/>
        <v>452230.833333333333333NCYB Fld 3</v>
      </c>
      <c r="C4029" s="2">
        <f>+'[1]Master Schedule_2022'!C3972+364</f>
        <v>45223</v>
      </c>
      <c r="D4029" s="3" t="str">
        <f>+'[1]Master Schedule_2022'!D3972</f>
        <v>Tue</v>
      </c>
      <c r="E4029" s="4">
        <v>0.83333333333333337</v>
      </c>
      <c r="F4029" s="3" t="s">
        <v>15</v>
      </c>
      <c r="G4029" s="5"/>
      <c r="H4029" s="5"/>
      <c r="I4029" s="5"/>
      <c r="J4029" s="5"/>
      <c r="K4029" s="5"/>
      <c r="L4029" s="6"/>
    </row>
    <row r="4030" spans="2:12" ht="15" x14ac:dyDescent="0.2">
      <c r="B4030" t="str">
        <f t="shared" si="90"/>
        <v>452230.75NCYB Fld 4</v>
      </c>
      <c r="C4030" s="2">
        <f>+'[1]Master Schedule_2022'!C3973+364</f>
        <v>45223</v>
      </c>
      <c r="D4030" s="3" t="str">
        <f>+'[1]Master Schedule_2022'!D3973</f>
        <v>Tue</v>
      </c>
      <c r="E4030" s="4">
        <v>0.75</v>
      </c>
      <c r="F4030" s="3" t="s">
        <v>16</v>
      </c>
      <c r="G4030" s="5"/>
      <c r="H4030" s="5"/>
      <c r="I4030" s="5"/>
      <c r="J4030" s="5"/>
      <c r="K4030" s="5"/>
      <c r="L4030" s="6"/>
    </row>
    <row r="4031" spans="2:12" ht="15" x14ac:dyDescent="0.2">
      <c r="B4031" t="str">
        <f t="shared" si="90"/>
        <v>452230.75NCYB Fld 5</v>
      </c>
      <c r="C4031" s="2">
        <f>+'[1]Master Schedule_2022'!C3974+364</f>
        <v>45223</v>
      </c>
      <c r="D4031" s="3" t="str">
        <f>+'[1]Master Schedule_2022'!D3974</f>
        <v>Tue</v>
      </c>
      <c r="E4031" s="4">
        <v>0.75</v>
      </c>
      <c r="F4031" s="3" t="s">
        <v>17</v>
      </c>
      <c r="G4031" s="5"/>
      <c r="H4031" s="5"/>
      <c r="I4031" s="5"/>
      <c r="J4031" s="5"/>
      <c r="K4031" s="5"/>
      <c r="L4031" s="6"/>
    </row>
    <row r="4032" spans="2:12" ht="15" x14ac:dyDescent="0.2">
      <c r="B4032" t="str">
        <f t="shared" si="90"/>
        <v>452230.75NCYB Fld 6</v>
      </c>
      <c r="C4032" s="2">
        <f>+'[1]Master Schedule_2022'!C3975+364</f>
        <v>45223</v>
      </c>
      <c r="D4032" s="3" t="str">
        <f>+'[1]Master Schedule_2022'!D3975</f>
        <v>Tue</v>
      </c>
      <c r="E4032" s="4">
        <v>0.75</v>
      </c>
      <c r="F4032" s="3" t="s">
        <v>18</v>
      </c>
      <c r="G4032" s="5"/>
      <c r="H4032" s="5"/>
      <c r="I4032" s="5"/>
      <c r="J4032" s="5"/>
      <c r="K4032" s="5"/>
      <c r="L4032" s="6"/>
    </row>
    <row r="4033" spans="2:12" ht="15" x14ac:dyDescent="0.2">
      <c r="B4033" t="str">
        <f t="shared" si="90"/>
        <v>452230.75NCYB Fld 7</v>
      </c>
      <c r="C4033" s="2">
        <f>+'[1]Master Schedule_2022'!C3976+364</f>
        <v>45223</v>
      </c>
      <c r="D4033" s="3" t="str">
        <f>+'[1]Master Schedule_2022'!D3976</f>
        <v>Tue</v>
      </c>
      <c r="E4033" s="4">
        <v>0.75</v>
      </c>
      <c r="F4033" s="3" t="s">
        <v>19</v>
      </c>
      <c r="G4033" s="5"/>
      <c r="H4033" s="5"/>
      <c r="I4033" s="5"/>
      <c r="J4033" s="5"/>
      <c r="K4033" s="5"/>
      <c r="L4033" s="6"/>
    </row>
    <row r="4034" spans="2:12" ht="15" x14ac:dyDescent="0.2">
      <c r="B4034" t="str">
        <f t="shared" si="90"/>
        <v>452230.75NCYB Fld 8</v>
      </c>
      <c r="C4034" s="2">
        <f>+'[1]Master Schedule_2022'!C3977+364</f>
        <v>45223</v>
      </c>
      <c r="D4034" s="3" t="str">
        <f>+'[1]Master Schedule_2022'!D3977</f>
        <v>Tue</v>
      </c>
      <c r="E4034" s="4">
        <v>0.75</v>
      </c>
      <c r="F4034" s="3" t="s">
        <v>20</v>
      </c>
      <c r="G4034" s="5"/>
      <c r="H4034" s="5"/>
      <c r="I4034" s="5"/>
      <c r="J4034" s="5"/>
      <c r="K4034" s="5"/>
      <c r="L4034" s="6"/>
    </row>
    <row r="4035" spans="2:12" ht="15" x14ac:dyDescent="0.2">
      <c r="B4035" t="str">
        <f t="shared" si="90"/>
        <v>452240.625NCYB Fld 1</v>
      </c>
      <c r="C4035" s="2">
        <f>+'[1]Master Schedule_2022'!C3978+364</f>
        <v>45224</v>
      </c>
      <c r="D4035" s="3" t="str">
        <f>+'[1]Master Schedule_2022'!D3978</f>
        <v>Wed</v>
      </c>
      <c r="E4035" s="4">
        <v>0.625</v>
      </c>
      <c r="F4035" s="3" t="s">
        <v>10</v>
      </c>
      <c r="G4035" s="5"/>
      <c r="H4035" s="5"/>
      <c r="I4035" s="5"/>
      <c r="J4035" s="5"/>
      <c r="K4035" s="5"/>
      <c r="L4035" s="6"/>
    </row>
    <row r="4036" spans="2:12" ht="15" x14ac:dyDescent="0.2">
      <c r="B4036" t="str">
        <f t="shared" si="90"/>
        <v>452240.75NCYB Fld 1</v>
      </c>
      <c r="C4036" s="2">
        <f>+'[1]Master Schedule_2022'!C3979+364</f>
        <v>45224</v>
      </c>
      <c r="D4036" s="3" t="str">
        <f>+'[1]Master Schedule_2022'!D3979</f>
        <v>Wed</v>
      </c>
      <c r="E4036" s="4">
        <v>0.75</v>
      </c>
      <c r="F4036" s="3" t="s">
        <v>10</v>
      </c>
      <c r="G4036" s="5"/>
      <c r="H4036" s="5"/>
      <c r="I4036" s="5"/>
      <c r="J4036" s="5"/>
      <c r="K4036" s="5"/>
      <c r="L4036" s="6"/>
    </row>
    <row r="4037" spans="2:12" ht="15" x14ac:dyDescent="0.2">
      <c r="B4037" t="str">
        <f t="shared" si="90"/>
        <v>452240.84375NCYB Fld 1</v>
      </c>
      <c r="C4037" s="2">
        <f>+'[1]Master Schedule_2022'!C3980+364</f>
        <v>45224</v>
      </c>
      <c r="D4037" s="3" t="str">
        <f>+'[1]Master Schedule_2022'!D3980</f>
        <v>Wed</v>
      </c>
      <c r="E4037" s="4">
        <v>0.84375</v>
      </c>
      <c r="F4037" s="3" t="s">
        <v>10</v>
      </c>
      <c r="G4037" s="5"/>
      <c r="H4037" s="5"/>
      <c r="I4037" s="5"/>
      <c r="J4037" s="5"/>
      <c r="K4037" s="5"/>
      <c r="L4037" s="6"/>
    </row>
    <row r="4038" spans="2:12" ht="15" x14ac:dyDescent="0.2">
      <c r="B4038" t="str">
        <f t="shared" si="90"/>
        <v>452240.625NCYB Fld 2</v>
      </c>
      <c r="C4038" s="2">
        <f>+'[1]Master Schedule_2022'!C3981+364</f>
        <v>45224</v>
      </c>
      <c r="D4038" s="3" t="str">
        <f>+'[1]Master Schedule_2022'!D3981</f>
        <v>Wed</v>
      </c>
      <c r="E4038" s="4">
        <v>0.625</v>
      </c>
      <c r="F4038" s="3" t="s">
        <v>14</v>
      </c>
      <c r="G4038" s="5"/>
      <c r="H4038" s="5"/>
      <c r="I4038" s="5"/>
      <c r="J4038" s="5"/>
      <c r="K4038" s="5"/>
      <c r="L4038" s="6"/>
    </row>
    <row r="4039" spans="2:12" ht="15" x14ac:dyDescent="0.2">
      <c r="B4039" t="str">
        <f t="shared" si="90"/>
        <v>452240.75NCYB Fld 2</v>
      </c>
      <c r="C4039" s="2">
        <f>+'[1]Master Schedule_2022'!C3982+364</f>
        <v>45224</v>
      </c>
      <c r="D4039" s="3" t="str">
        <f>+'[1]Master Schedule_2022'!D3982</f>
        <v>Wed</v>
      </c>
      <c r="E4039" s="4">
        <v>0.75</v>
      </c>
      <c r="F4039" s="3" t="s">
        <v>14</v>
      </c>
      <c r="G4039" s="5"/>
      <c r="H4039" s="5"/>
      <c r="I4039" s="5"/>
      <c r="J4039" s="5"/>
      <c r="K4039" s="5"/>
      <c r="L4039" s="6"/>
    </row>
    <row r="4040" spans="2:12" ht="15" x14ac:dyDescent="0.2">
      <c r="B4040" t="str">
        <f t="shared" si="90"/>
        <v>452240.75NCYB Fld 3</v>
      </c>
      <c r="C4040" s="2">
        <f>+'[1]Master Schedule_2022'!C3983+364</f>
        <v>45224</v>
      </c>
      <c r="D4040" s="3" t="str">
        <f>+'[1]Master Schedule_2022'!D3983</f>
        <v>Wed</v>
      </c>
      <c r="E4040" s="4">
        <v>0.75</v>
      </c>
      <c r="F4040" s="3" t="s">
        <v>15</v>
      </c>
      <c r="G4040" s="5"/>
      <c r="H4040" s="5"/>
      <c r="I4040" s="5"/>
      <c r="J4040" s="5"/>
      <c r="K4040" s="5"/>
      <c r="L4040" s="6"/>
    </row>
    <row r="4041" spans="2:12" ht="15" x14ac:dyDescent="0.2">
      <c r="B4041" t="str">
        <f t="shared" si="90"/>
        <v>452240.833333333333333NCYB Fld 3</v>
      </c>
      <c r="C4041" s="2">
        <f>+'[1]Master Schedule_2022'!C3984+364</f>
        <v>45224</v>
      </c>
      <c r="D4041" s="3" t="str">
        <f>+'[1]Master Schedule_2022'!D3984</f>
        <v>Wed</v>
      </c>
      <c r="E4041" s="4">
        <v>0.83333333333333337</v>
      </c>
      <c r="F4041" s="3" t="s">
        <v>15</v>
      </c>
      <c r="G4041" s="5"/>
      <c r="H4041" s="5"/>
      <c r="I4041" s="5"/>
      <c r="J4041" s="5"/>
      <c r="K4041" s="5"/>
      <c r="L4041" s="6"/>
    </row>
    <row r="4042" spans="2:12" ht="15" x14ac:dyDescent="0.2">
      <c r="B4042" t="str">
        <f t="shared" si="90"/>
        <v>452240.75NCYB Fld 4</v>
      </c>
      <c r="C4042" s="2">
        <f>+'[1]Master Schedule_2022'!C3985+364</f>
        <v>45224</v>
      </c>
      <c r="D4042" s="3" t="str">
        <f>+'[1]Master Schedule_2022'!D3985</f>
        <v>Wed</v>
      </c>
      <c r="E4042" s="4">
        <v>0.75</v>
      </c>
      <c r="F4042" s="3" t="s">
        <v>16</v>
      </c>
      <c r="G4042" s="5"/>
      <c r="H4042" s="5"/>
      <c r="I4042" s="5"/>
      <c r="J4042" s="5"/>
      <c r="K4042" s="5"/>
      <c r="L4042" s="6"/>
    </row>
    <row r="4043" spans="2:12" ht="15" x14ac:dyDescent="0.2">
      <c r="B4043" t="str">
        <f t="shared" si="90"/>
        <v>452240.75NCYB Fld 5</v>
      </c>
      <c r="C4043" s="2">
        <f>+'[1]Master Schedule_2022'!C3986+364</f>
        <v>45224</v>
      </c>
      <c r="D4043" s="3" t="str">
        <f>+'[1]Master Schedule_2022'!D3986</f>
        <v>Wed</v>
      </c>
      <c r="E4043" s="4">
        <v>0.75</v>
      </c>
      <c r="F4043" s="3" t="s">
        <v>17</v>
      </c>
      <c r="G4043" s="5"/>
      <c r="H4043" s="5"/>
      <c r="I4043" s="5"/>
      <c r="J4043" s="5"/>
      <c r="K4043" s="5"/>
      <c r="L4043" s="6"/>
    </row>
    <row r="4044" spans="2:12" ht="15" x14ac:dyDescent="0.2">
      <c r="B4044" t="str">
        <f t="shared" si="90"/>
        <v>452240.75NCYB Fld 6</v>
      </c>
      <c r="C4044" s="2">
        <f>+'[1]Master Schedule_2022'!C3987+364</f>
        <v>45224</v>
      </c>
      <c r="D4044" s="3" t="str">
        <f>+'[1]Master Schedule_2022'!D3987</f>
        <v>Wed</v>
      </c>
      <c r="E4044" s="4">
        <v>0.75</v>
      </c>
      <c r="F4044" s="3" t="s">
        <v>18</v>
      </c>
      <c r="G4044" s="5"/>
      <c r="H4044" s="5"/>
      <c r="I4044" s="5"/>
      <c r="J4044" s="5"/>
      <c r="K4044" s="5"/>
      <c r="L4044" s="6"/>
    </row>
    <row r="4045" spans="2:12" ht="15" x14ac:dyDescent="0.2">
      <c r="B4045" t="str">
        <f t="shared" si="90"/>
        <v>452240.75NCYB Fld 7</v>
      </c>
      <c r="C4045" s="2">
        <f>+'[1]Master Schedule_2022'!C3988+364</f>
        <v>45224</v>
      </c>
      <c r="D4045" s="3" t="str">
        <f>+'[1]Master Schedule_2022'!D3988</f>
        <v>Wed</v>
      </c>
      <c r="E4045" s="4">
        <v>0.75</v>
      </c>
      <c r="F4045" s="3" t="s">
        <v>19</v>
      </c>
      <c r="G4045" s="5"/>
      <c r="H4045" s="5"/>
      <c r="I4045" s="5"/>
      <c r="J4045" s="5"/>
      <c r="K4045" s="5"/>
      <c r="L4045" s="6"/>
    </row>
    <row r="4046" spans="2:12" ht="15" x14ac:dyDescent="0.2">
      <c r="B4046" t="str">
        <f t="shared" si="90"/>
        <v>452240.75NCYB Fld 8</v>
      </c>
      <c r="C4046" s="2">
        <f>+'[1]Master Schedule_2022'!C3989+364</f>
        <v>45224</v>
      </c>
      <c r="D4046" s="3" t="str">
        <f>+'[1]Master Schedule_2022'!D3989</f>
        <v>Wed</v>
      </c>
      <c r="E4046" s="4">
        <v>0.75</v>
      </c>
      <c r="F4046" s="3" t="s">
        <v>20</v>
      </c>
      <c r="G4046" s="5"/>
      <c r="H4046" s="5"/>
      <c r="I4046" s="5"/>
      <c r="J4046" s="5"/>
      <c r="K4046" s="5"/>
      <c r="L4046" s="6"/>
    </row>
    <row r="4047" spans="2:12" ht="15" x14ac:dyDescent="0.2">
      <c r="B4047" t="str">
        <f t="shared" si="90"/>
        <v>452250.625NCYB Fld 1</v>
      </c>
      <c r="C4047" s="2">
        <f>+'[1]Master Schedule_2022'!C3990+364</f>
        <v>45225</v>
      </c>
      <c r="D4047" s="3" t="str">
        <f>+'[1]Master Schedule_2022'!D3990</f>
        <v>Thu</v>
      </c>
      <c r="E4047" s="4">
        <v>0.625</v>
      </c>
      <c r="F4047" s="3" t="s">
        <v>10</v>
      </c>
      <c r="G4047" s="5"/>
      <c r="H4047" s="5"/>
      <c r="I4047" s="5"/>
      <c r="J4047" s="5"/>
      <c r="K4047" s="5"/>
      <c r="L4047" s="6"/>
    </row>
    <row r="4048" spans="2:12" ht="15" x14ac:dyDescent="0.2">
      <c r="B4048" t="str">
        <f t="shared" si="90"/>
        <v>452250.729166666666667NCYB Fld 1</v>
      </c>
      <c r="C4048" s="2">
        <f>+'[1]Master Schedule_2022'!C3991+364</f>
        <v>45225</v>
      </c>
      <c r="D4048" s="3" t="str">
        <f>+'[1]Master Schedule_2022'!D3991</f>
        <v>Thu</v>
      </c>
      <c r="E4048" s="4">
        <v>0.72916666666666663</v>
      </c>
      <c r="F4048" s="3" t="s">
        <v>10</v>
      </c>
      <c r="G4048" s="5"/>
      <c r="H4048" s="5"/>
      <c r="I4048" s="5"/>
      <c r="J4048" s="5"/>
      <c r="K4048" s="5"/>
      <c r="L4048" s="6"/>
    </row>
    <row r="4049" spans="2:12" ht="15" x14ac:dyDescent="0.2">
      <c r="B4049" t="str">
        <f t="shared" si="90"/>
        <v>452250.791666666666667NCYB Fld 1</v>
      </c>
      <c r="C4049" s="2">
        <f>+'[1]Master Schedule_2022'!C3992+364</f>
        <v>45225</v>
      </c>
      <c r="D4049" s="3" t="str">
        <f>+'[1]Master Schedule_2022'!D3992</f>
        <v>Thu</v>
      </c>
      <c r="E4049" s="4">
        <v>0.79166666666666663</v>
      </c>
      <c r="F4049" s="3" t="s">
        <v>10</v>
      </c>
      <c r="G4049" s="5"/>
      <c r="H4049" s="5"/>
      <c r="I4049" s="5"/>
      <c r="J4049" s="5"/>
      <c r="K4049" s="5"/>
      <c r="L4049" s="6"/>
    </row>
    <row r="4050" spans="2:12" ht="15" x14ac:dyDescent="0.2">
      <c r="B4050" t="str">
        <f t="shared" si="90"/>
        <v>452250.625NCYB Fld 2</v>
      </c>
      <c r="C4050" s="2">
        <f>+'[1]Master Schedule_2022'!C3993+364</f>
        <v>45225</v>
      </c>
      <c r="D4050" s="3" t="str">
        <f>+'[1]Master Schedule_2022'!D3993</f>
        <v>Thu</v>
      </c>
      <c r="E4050" s="4">
        <v>0.625</v>
      </c>
      <c r="F4050" s="3" t="s">
        <v>14</v>
      </c>
      <c r="G4050" s="5"/>
      <c r="H4050" s="5"/>
      <c r="I4050" s="5"/>
      <c r="J4050" s="5"/>
      <c r="K4050" s="5"/>
      <c r="L4050" s="6"/>
    </row>
    <row r="4051" spans="2:12" ht="15" x14ac:dyDescent="0.2">
      <c r="B4051" t="str">
        <f t="shared" si="90"/>
        <v>452250.75NCYB Fld 2</v>
      </c>
      <c r="C4051" s="2">
        <f>+'[1]Master Schedule_2022'!C3994+364</f>
        <v>45225</v>
      </c>
      <c r="D4051" s="3" t="str">
        <f>+'[1]Master Schedule_2022'!D3994</f>
        <v>Thu</v>
      </c>
      <c r="E4051" s="4">
        <v>0.75</v>
      </c>
      <c r="F4051" s="3" t="s">
        <v>14</v>
      </c>
      <c r="G4051" s="5"/>
      <c r="H4051" s="5"/>
      <c r="I4051" s="5"/>
      <c r="J4051" s="5"/>
      <c r="K4051" s="5"/>
      <c r="L4051" s="6"/>
    </row>
    <row r="4052" spans="2:12" ht="15" x14ac:dyDescent="0.2">
      <c r="B4052" t="str">
        <f t="shared" si="90"/>
        <v>452250.75NCYB Fld 3</v>
      </c>
      <c r="C4052" s="2">
        <f>+'[1]Master Schedule_2022'!C3995+364</f>
        <v>45225</v>
      </c>
      <c r="D4052" s="3" t="str">
        <f>+'[1]Master Schedule_2022'!D3995</f>
        <v>Thu</v>
      </c>
      <c r="E4052" s="4">
        <v>0.75</v>
      </c>
      <c r="F4052" s="3" t="s">
        <v>15</v>
      </c>
      <c r="G4052" s="5"/>
      <c r="H4052" s="5"/>
      <c r="I4052" s="5"/>
      <c r="J4052" s="5"/>
      <c r="K4052" s="5"/>
      <c r="L4052" s="6"/>
    </row>
    <row r="4053" spans="2:12" ht="15" x14ac:dyDescent="0.2">
      <c r="B4053" t="str">
        <f t="shared" si="90"/>
        <v>452250.833333333333333NCYB Fld 3</v>
      </c>
      <c r="C4053" s="2">
        <f>+'[1]Master Schedule_2022'!C3996+364</f>
        <v>45225</v>
      </c>
      <c r="D4053" s="3" t="str">
        <f>+'[1]Master Schedule_2022'!D3996</f>
        <v>Thu</v>
      </c>
      <c r="E4053" s="4">
        <v>0.83333333333333337</v>
      </c>
      <c r="F4053" s="3" t="s">
        <v>15</v>
      </c>
      <c r="G4053" s="5"/>
      <c r="H4053" s="5"/>
      <c r="I4053" s="5"/>
      <c r="J4053" s="5"/>
      <c r="K4053" s="5"/>
      <c r="L4053" s="6"/>
    </row>
    <row r="4054" spans="2:12" ht="15" x14ac:dyDescent="0.2">
      <c r="B4054" t="str">
        <f t="shared" si="90"/>
        <v>452250.75NCYB Fld 4</v>
      </c>
      <c r="C4054" s="2">
        <f>+'[1]Master Schedule_2022'!C3997+364</f>
        <v>45225</v>
      </c>
      <c r="D4054" s="3" t="str">
        <f>+'[1]Master Schedule_2022'!D3997</f>
        <v>Thu</v>
      </c>
      <c r="E4054" s="4">
        <v>0.75</v>
      </c>
      <c r="F4054" s="3" t="s">
        <v>16</v>
      </c>
      <c r="G4054" s="5"/>
      <c r="H4054" s="5"/>
      <c r="I4054" s="5"/>
      <c r="J4054" s="5"/>
      <c r="K4054" s="5"/>
      <c r="L4054" s="6"/>
    </row>
    <row r="4055" spans="2:12" ht="15" x14ac:dyDescent="0.2">
      <c r="B4055" t="str">
        <f t="shared" si="90"/>
        <v>452250.75NCYB Fld 5</v>
      </c>
      <c r="C4055" s="2">
        <f>+'[1]Master Schedule_2022'!C3998+364</f>
        <v>45225</v>
      </c>
      <c r="D4055" s="3" t="str">
        <f>+'[1]Master Schedule_2022'!D3998</f>
        <v>Thu</v>
      </c>
      <c r="E4055" s="4">
        <v>0.75</v>
      </c>
      <c r="F4055" s="3" t="s">
        <v>17</v>
      </c>
      <c r="G4055" s="5"/>
      <c r="H4055" s="5"/>
      <c r="I4055" s="5"/>
      <c r="J4055" s="5"/>
      <c r="K4055" s="5"/>
      <c r="L4055" s="6"/>
    </row>
    <row r="4056" spans="2:12" ht="15" x14ac:dyDescent="0.2">
      <c r="B4056" t="str">
        <f t="shared" si="90"/>
        <v>452250.75NCYB Fld 6</v>
      </c>
      <c r="C4056" s="2">
        <f>+'[1]Master Schedule_2022'!C3999+364</f>
        <v>45225</v>
      </c>
      <c r="D4056" s="3" t="str">
        <f>+'[1]Master Schedule_2022'!D3999</f>
        <v>Thu</v>
      </c>
      <c r="E4056" s="4">
        <v>0.75</v>
      </c>
      <c r="F4056" s="3" t="s">
        <v>18</v>
      </c>
      <c r="G4056" s="5"/>
      <c r="H4056" s="5"/>
      <c r="I4056" s="5"/>
      <c r="J4056" s="5"/>
      <c r="K4056" s="5"/>
      <c r="L4056" s="6"/>
    </row>
    <row r="4057" spans="2:12" ht="15" x14ac:dyDescent="0.2">
      <c r="B4057" t="str">
        <f t="shared" si="90"/>
        <v>452250.75NCYB Fld 7</v>
      </c>
      <c r="C4057" s="2">
        <f>+'[1]Master Schedule_2022'!C4000+364</f>
        <v>45225</v>
      </c>
      <c r="D4057" s="3" t="str">
        <f>+'[1]Master Schedule_2022'!D4000</f>
        <v>Thu</v>
      </c>
      <c r="E4057" s="4">
        <v>0.75</v>
      </c>
      <c r="F4057" s="3" t="s">
        <v>19</v>
      </c>
      <c r="G4057" s="5"/>
      <c r="H4057" s="5"/>
      <c r="I4057" s="5"/>
      <c r="J4057" s="5"/>
      <c r="K4057" s="5"/>
      <c r="L4057" s="6"/>
    </row>
    <row r="4058" spans="2:12" ht="15" x14ac:dyDescent="0.2">
      <c r="B4058" t="str">
        <f t="shared" si="90"/>
        <v>452250.75NCYB Fld 8</v>
      </c>
      <c r="C4058" s="2">
        <f>+'[1]Master Schedule_2022'!C4001+364</f>
        <v>45225</v>
      </c>
      <c r="D4058" s="3" t="str">
        <f>+'[1]Master Schedule_2022'!D4001</f>
        <v>Thu</v>
      </c>
      <c r="E4058" s="4">
        <v>0.75</v>
      </c>
      <c r="F4058" s="3" t="s">
        <v>20</v>
      </c>
      <c r="G4058" s="5"/>
      <c r="H4058" s="5"/>
      <c r="I4058" s="5"/>
      <c r="J4058" s="5"/>
      <c r="K4058" s="5"/>
      <c r="L4058" s="6"/>
    </row>
    <row r="4059" spans="2:12" ht="15" x14ac:dyDescent="0.2">
      <c r="B4059" t="str">
        <f t="shared" si="90"/>
        <v>452260.625NCYB Fld 1</v>
      </c>
      <c r="C4059" s="2">
        <f>+'[1]Master Schedule_2022'!C4002+364</f>
        <v>45226</v>
      </c>
      <c r="D4059" s="3" t="str">
        <f>+'[1]Master Schedule_2022'!D4002</f>
        <v>Fri</v>
      </c>
      <c r="E4059" s="4">
        <v>0.625</v>
      </c>
      <c r="F4059" s="3" t="s">
        <v>10</v>
      </c>
      <c r="G4059" s="5"/>
      <c r="H4059" s="5"/>
      <c r="I4059" s="5"/>
      <c r="J4059" s="5"/>
      <c r="K4059" s="5"/>
      <c r="L4059" s="6"/>
    </row>
    <row r="4060" spans="2:12" ht="15" x14ac:dyDescent="0.2">
      <c r="B4060" t="str">
        <f t="shared" si="90"/>
        <v>452260.75NCYB Fld 1</v>
      </c>
      <c r="C4060" s="2">
        <f>+'[1]Master Schedule_2022'!C4003+364</f>
        <v>45226</v>
      </c>
      <c r="D4060" s="3" t="str">
        <f>+'[1]Master Schedule_2022'!D4003</f>
        <v>Fri</v>
      </c>
      <c r="E4060" s="4">
        <v>0.75</v>
      </c>
      <c r="F4060" s="3" t="s">
        <v>10</v>
      </c>
      <c r="G4060" s="5"/>
      <c r="H4060" s="5"/>
      <c r="I4060" s="5"/>
      <c r="J4060" s="5"/>
      <c r="K4060" s="5"/>
      <c r="L4060" s="6"/>
    </row>
    <row r="4061" spans="2:12" ht="15" x14ac:dyDescent="0.2">
      <c r="B4061" t="str">
        <f t="shared" si="90"/>
        <v>452260.84375NCYB Fld 1</v>
      </c>
      <c r="C4061" s="2">
        <f>+'[1]Master Schedule_2022'!C4004+364</f>
        <v>45226</v>
      </c>
      <c r="D4061" s="3" t="str">
        <f>+'[1]Master Schedule_2022'!D4004</f>
        <v>Fri</v>
      </c>
      <c r="E4061" s="4">
        <v>0.84375</v>
      </c>
      <c r="F4061" s="3" t="s">
        <v>10</v>
      </c>
      <c r="G4061" s="5"/>
      <c r="H4061" s="5"/>
      <c r="I4061" s="5"/>
      <c r="J4061" s="5"/>
      <c r="K4061" s="5"/>
      <c r="L4061" s="6"/>
    </row>
    <row r="4062" spans="2:12" ht="15" x14ac:dyDescent="0.2">
      <c r="B4062" t="str">
        <f t="shared" si="90"/>
        <v>452260.625NCYB Fld 2</v>
      </c>
      <c r="C4062" s="2">
        <f>+'[1]Master Schedule_2022'!C4005+364</f>
        <v>45226</v>
      </c>
      <c r="D4062" s="3" t="str">
        <f>+'[1]Master Schedule_2022'!D4005</f>
        <v>Fri</v>
      </c>
      <c r="E4062" s="4">
        <v>0.625</v>
      </c>
      <c r="F4062" s="3" t="s">
        <v>14</v>
      </c>
      <c r="G4062" s="5"/>
      <c r="H4062" s="5"/>
      <c r="I4062" s="5"/>
      <c r="J4062" s="5"/>
      <c r="K4062" s="5"/>
      <c r="L4062" s="6"/>
    </row>
    <row r="4063" spans="2:12" ht="15" x14ac:dyDescent="0.2">
      <c r="B4063" t="str">
        <f t="shared" si="90"/>
        <v>452260.75NCYB Fld 2</v>
      </c>
      <c r="C4063" s="2">
        <f>+'[1]Master Schedule_2022'!C4006+364</f>
        <v>45226</v>
      </c>
      <c r="D4063" s="3" t="str">
        <f>+'[1]Master Schedule_2022'!D4006</f>
        <v>Fri</v>
      </c>
      <c r="E4063" s="4">
        <v>0.75</v>
      </c>
      <c r="F4063" s="3" t="s">
        <v>14</v>
      </c>
      <c r="G4063" s="5"/>
      <c r="H4063" s="5"/>
      <c r="I4063" s="5"/>
      <c r="J4063" s="5"/>
      <c r="K4063" s="5"/>
      <c r="L4063" s="6"/>
    </row>
    <row r="4064" spans="2:12" ht="15" x14ac:dyDescent="0.2">
      <c r="B4064" t="str">
        <f t="shared" si="90"/>
        <v>452260.75NCYB Fld 3</v>
      </c>
      <c r="C4064" s="2">
        <f>+'[1]Master Schedule_2022'!C4007+364</f>
        <v>45226</v>
      </c>
      <c r="D4064" s="3" t="str">
        <f>+'[1]Master Schedule_2022'!D4007</f>
        <v>Fri</v>
      </c>
      <c r="E4064" s="4">
        <v>0.75</v>
      </c>
      <c r="F4064" s="3" t="s">
        <v>15</v>
      </c>
      <c r="G4064" s="5"/>
      <c r="H4064" s="5"/>
      <c r="I4064" s="5"/>
      <c r="J4064" s="5"/>
      <c r="K4064" s="5"/>
      <c r="L4064" s="6"/>
    </row>
    <row r="4065" spans="2:12" ht="15" x14ac:dyDescent="0.2">
      <c r="B4065" t="str">
        <f t="shared" si="90"/>
        <v>452260.833333333333333NCYB Fld 3</v>
      </c>
      <c r="C4065" s="2">
        <f>+'[1]Master Schedule_2022'!C4008+364</f>
        <v>45226</v>
      </c>
      <c r="D4065" s="3" t="str">
        <f>+'[1]Master Schedule_2022'!D4008</f>
        <v>Fri</v>
      </c>
      <c r="E4065" s="4">
        <v>0.83333333333333337</v>
      </c>
      <c r="F4065" s="3" t="s">
        <v>15</v>
      </c>
      <c r="G4065" s="5"/>
      <c r="H4065" s="5"/>
      <c r="I4065" s="5"/>
      <c r="J4065" s="5"/>
      <c r="K4065" s="5"/>
      <c r="L4065" s="6"/>
    </row>
    <row r="4066" spans="2:12" ht="15" x14ac:dyDescent="0.2">
      <c r="B4066" t="str">
        <f t="shared" si="90"/>
        <v>452260.75NCYB Fld 4</v>
      </c>
      <c r="C4066" s="2">
        <f>+'[1]Master Schedule_2022'!C4009+364</f>
        <v>45226</v>
      </c>
      <c r="D4066" s="3" t="str">
        <f>+'[1]Master Schedule_2022'!D4009</f>
        <v>Fri</v>
      </c>
      <c r="E4066" s="4">
        <v>0.75</v>
      </c>
      <c r="F4066" s="3" t="s">
        <v>16</v>
      </c>
      <c r="G4066" s="5"/>
      <c r="H4066" s="5"/>
      <c r="I4066" s="5"/>
      <c r="J4066" s="5"/>
      <c r="K4066" s="5"/>
      <c r="L4066" s="6"/>
    </row>
    <row r="4067" spans="2:12" ht="15" x14ac:dyDescent="0.2">
      <c r="B4067" t="str">
        <f t="shared" si="90"/>
        <v>452260.75NCYB Fld 5</v>
      </c>
      <c r="C4067" s="2">
        <f>+'[1]Master Schedule_2022'!C4010+364</f>
        <v>45226</v>
      </c>
      <c r="D4067" s="3" t="str">
        <f>+'[1]Master Schedule_2022'!D4010</f>
        <v>Fri</v>
      </c>
      <c r="E4067" s="4">
        <v>0.75</v>
      </c>
      <c r="F4067" s="3" t="s">
        <v>17</v>
      </c>
      <c r="G4067" s="5"/>
      <c r="H4067" s="5"/>
      <c r="I4067" s="5"/>
      <c r="J4067" s="5"/>
      <c r="K4067" s="5"/>
      <c r="L4067" s="6"/>
    </row>
    <row r="4068" spans="2:12" ht="15" x14ac:dyDescent="0.2">
      <c r="B4068" t="str">
        <f t="shared" si="90"/>
        <v>452260.75NCYB Fld 6</v>
      </c>
      <c r="C4068" s="2">
        <f>+'[1]Master Schedule_2022'!C4011+364</f>
        <v>45226</v>
      </c>
      <c r="D4068" s="3" t="str">
        <f>+'[1]Master Schedule_2022'!D4011</f>
        <v>Fri</v>
      </c>
      <c r="E4068" s="4">
        <v>0.75</v>
      </c>
      <c r="F4068" s="3" t="s">
        <v>18</v>
      </c>
      <c r="G4068" s="5"/>
      <c r="H4068" s="5"/>
      <c r="I4068" s="5"/>
      <c r="J4068" s="5"/>
      <c r="K4068" s="5"/>
      <c r="L4068" s="6"/>
    </row>
    <row r="4069" spans="2:12" ht="15" x14ac:dyDescent="0.2">
      <c r="B4069" t="str">
        <f t="shared" si="90"/>
        <v>452260.75NCYB Fld 7</v>
      </c>
      <c r="C4069" s="2">
        <f>+'[1]Master Schedule_2022'!C4012+364</f>
        <v>45226</v>
      </c>
      <c r="D4069" s="3" t="str">
        <f>+'[1]Master Schedule_2022'!D4012</f>
        <v>Fri</v>
      </c>
      <c r="E4069" s="4">
        <v>0.75</v>
      </c>
      <c r="F4069" s="3" t="s">
        <v>19</v>
      </c>
      <c r="G4069" s="5"/>
      <c r="H4069" s="5"/>
      <c r="I4069" s="5"/>
      <c r="J4069" s="5"/>
      <c r="K4069" s="5"/>
      <c r="L4069" s="6"/>
    </row>
    <row r="4070" spans="2:12" ht="15" x14ac:dyDescent="0.2">
      <c r="B4070" t="str">
        <f t="shared" si="90"/>
        <v>452260.75NCYB Fld 8</v>
      </c>
      <c r="C4070" s="2">
        <f>+'[1]Master Schedule_2022'!C4013+364</f>
        <v>45226</v>
      </c>
      <c r="D4070" s="3" t="str">
        <f>+'[1]Master Schedule_2022'!D4013</f>
        <v>Fri</v>
      </c>
      <c r="E4070" s="4">
        <v>0.75</v>
      </c>
      <c r="F4070" s="3" t="s">
        <v>20</v>
      </c>
      <c r="G4070" s="5"/>
      <c r="H4070" s="5"/>
      <c r="I4070" s="5"/>
      <c r="J4070" s="5"/>
      <c r="K4070" s="5"/>
      <c r="L4070" s="6"/>
    </row>
    <row r="4071" spans="2:12" ht="15" x14ac:dyDescent="0.2">
      <c r="B4071" t="str">
        <f t="shared" si="90"/>
        <v>452270.416666666666667NCYB Fld 1</v>
      </c>
      <c r="C4071" s="2">
        <f>+'[1]Master Schedule_2022'!C4014+364</f>
        <v>45227</v>
      </c>
      <c r="D4071" s="3" t="str">
        <f>+'[1]Master Schedule_2022'!D4014</f>
        <v>Sat</v>
      </c>
      <c r="E4071" s="4">
        <v>0.41666666666666669</v>
      </c>
      <c r="F4071" s="3" t="s">
        <v>10</v>
      </c>
      <c r="G4071" s="5"/>
      <c r="H4071" s="5"/>
      <c r="I4071" s="5"/>
      <c r="J4071" s="5"/>
      <c r="K4071" s="5"/>
      <c r="L4071" s="6"/>
    </row>
    <row r="4072" spans="2:12" ht="15" x14ac:dyDescent="0.2">
      <c r="B4072" t="str">
        <f t="shared" si="90"/>
        <v>452270.520833333333333NCYB Fld 1</v>
      </c>
      <c r="C4072" s="2">
        <f>+'[1]Master Schedule_2022'!C4015+364</f>
        <v>45227</v>
      </c>
      <c r="D4072" s="3" t="str">
        <f>+'[1]Master Schedule_2022'!D4015</f>
        <v>Sat</v>
      </c>
      <c r="E4072" s="4">
        <v>0.52083333333333337</v>
      </c>
      <c r="F4072" s="3" t="s">
        <v>10</v>
      </c>
      <c r="G4072" s="5"/>
      <c r="H4072" s="5"/>
      <c r="I4072" s="5"/>
      <c r="J4072" s="5"/>
      <c r="K4072" s="5"/>
      <c r="L4072" s="6"/>
    </row>
    <row r="4073" spans="2:12" ht="15" x14ac:dyDescent="0.2">
      <c r="B4073" t="str">
        <f t="shared" si="90"/>
        <v>452270.583333333333333NCYB Fld 1</v>
      </c>
      <c r="C4073" s="2">
        <f>+'[1]Master Schedule_2022'!C4016+364</f>
        <v>45227</v>
      </c>
      <c r="D4073" s="3" t="str">
        <f>+'[1]Master Schedule_2022'!D4016</f>
        <v>Sat</v>
      </c>
      <c r="E4073" s="4">
        <v>0.58333333333333337</v>
      </c>
      <c r="F4073" s="3" t="s">
        <v>10</v>
      </c>
      <c r="G4073" s="5"/>
      <c r="H4073" s="5"/>
      <c r="I4073" s="5"/>
      <c r="J4073" s="5"/>
      <c r="K4073" s="5"/>
      <c r="L4073" s="6"/>
    </row>
    <row r="4074" spans="2:12" ht="15" x14ac:dyDescent="0.2">
      <c r="B4074" t="str">
        <f t="shared" si="90"/>
        <v>452270.729166666666667NCYB Fld 1</v>
      </c>
      <c r="C4074" s="2">
        <f>+'[1]Master Schedule_2022'!C4017+364</f>
        <v>45227</v>
      </c>
      <c r="D4074" s="3" t="str">
        <f>+'[1]Master Schedule_2022'!D4017</f>
        <v>Sat</v>
      </c>
      <c r="E4074" s="4">
        <v>0.72916666666666663</v>
      </c>
      <c r="F4074" s="3" t="s">
        <v>10</v>
      </c>
      <c r="G4074" s="5"/>
      <c r="H4074" s="5"/>
      <c r="I4074" s="5"/>
      <c r="J4074" s="5"/>
      <c r="K4074" s="5"/>
      <c r="L4074" s="6"/>
    </row>
    <row r="4075" spans="2:12" ht="15" x14ac:dyDescent="0.2">
      <c r="B4075" t="str">
        <f t="shared" si="90"/>
        <v>452270.833333333333333NCYB Fld 1</v>
      </c>
      <c r="C4075" s="2">
        <f>+'[1]Master Schedule_2022'!C4018+364</f>
        <v>45227</v>
      </c>
      <c r="D4075" s="3" t="str">
        <f>+'[1]Master Schedule_2022'!D4018</f>
        <v>Sat</v>
      </c>
      <c r="E4075" s="4">
        <v>0.83333333333333337</v>
      </c>
      <c r="F4075" s="3" t="s">
        <v>10</v>
      </c>
      <c r="G4075" s="5"/>
      <c r="H4075" s="5"/>
      <c r="I4075" s="5"/>
      <c r="J4075" s="5"/>
      <c r="K4075" s="5"/>
      <c r="L4075" s="6"/>
    </row>
    <row r="4076" spans="2:12" ht="15" x14ac:dyDescent="0.2">
      <c r="B4076" t="str">
        <f t="shared" si="90"/>
        <v>452270.395833333333333NCYB Fld 2</v>
      </c>
      <c r="C4076" s="2">
        <f>+'[1]Master Schedule_2022'!C4019+364</f>
        <v>45227</v>
      </c>
      <c r="D4076" s="3" t="str">
        <f>+'[1]Master Schedule_2022'!D4019</f>
        <v>Sat</v>
      </c>
      <c r="E4076" s="4">
        <v>0.39583333333333331</v>
      </c>
      <c r="F4076" s="3" t="s">
        <v>14</v>
      </c>
      <c r="G4076" s="5"/>
      <c r="H4076" s="5"/>
      <c r="I4076" s="5"/>
      <c r="J4076" s="5"/>
      <c r="K4076" s="5"/>
      <c r="L4076" s="6"/>
    </row>
    <row r="4077" spans="2:12" ht="15" x14ac:dyDescent="0.2">
      <c r="B4077" t="str">
        <f t="shared" si="90"/>
        <v>452270.520833333333333NCYB Fld 2</v>
      </c>
      <c r="C4077" s="2">
        <f>+'[1]Master Schedule_2022'!C4020+364</f>
        <v>45227</v>
      </c>
      <c r="D4077" s="3" t="str">
        <f>+'[1]Master Schedule_2022'!D4020</f>
        <v>Sat</v>
      </c>
      <c r="E4077" s="4">
        <v>0.52083333333333337</v>
      </c>
      <c r="F4077" s="3" t="s">
        <v>14</v>
      </c>
      <c r="G4077" s="5"/>
      <c r="H4077" s="5"/>
      <c r="I4077" s="5"/>
      <c r="J4077" s="5"/>
      <c r="K4077" s="5"/>
      <c r="L4077" s="6"/>
    </row>
    <row r="4078" spans="2:12" ht="15" x14ac:dyDescent="0.2">
      <c r="B4078" t="str">
        <f t="shared" si="90"/>
        <v>452270.625NCYB Fld 2</v>
      </c>
      <c r="C4078" s="2">
        <f>+'[1]Master Schedule_2022'!C4021+364</f>
        <v>45227</v>
      </c>
      <c r="D4078" s="3" t="str">
        <f>+'[1]Master Schedule_2022'!D4021</f>
        <v>Sat</v>
      </c>
      <c r="E4078" s="4">
        <v>0.625</v>
      </c>
      <c r="F4078" s="3" t="s">
        <v>14</v>
      </c>
      <c r="G4078" s="5"/>
      <c r="H4078" s="5"/>
      <c r="I4078" s="5"/>
      <c r="J4078" s="5"/>
      <c r="K4078" s="5"/>
      <c r="L4078" s="6"/>
    </row>
    <row r="4079" spans="2:12" ht="15" x14ac:dyDescent="0.2">
      <c r="B4079" t="str">
        <f t="shared" si="90"/>
        <v>452270.729166666666667NCYB Fld 2</v>
      </c>
      <c r="C4079" s="2">
        <f>+'[1]Master Schedule_2022'!C4022+364</f>
        <v>45227</v>
      </c>
      <c r="D4079" s="3" t="str">
        <f>+'[1]Master Schedule_2022'!D4022</f>
        <v>Sat</v>
      </c>
      <c r="E4079" s="4">
        <v>0.72916666666666663</v>
      </c>
      <c r="F4079" s="3" t="s">
        <v>14</v>
      </c>
      <c r="G4079" s="5"/>
      <c r="H4079" s="5"/>
      <c r="I4079" s="5"/>
      <c r="J4079" s="5"/>
      <c r="K4079" s="5"/>
      <c r="L4079" s="6"/>
    </row>
    <row r="4080" spans="2:12" ht="15" x14ac:dyDescent="0.2">
      <c r="B4080" t="str">
        <f t="shared" si="90"/>
        <v>452270.458333333333333NCYB Fld 3</v>
      </c>
      <c r="C4080" s="2">
        <f>+'[1]Master Schedule_2022'!C4023+364</f>
        <v>45227</v>
      </c>
      <c r="D4080" s="3" t="str">
        <f>+'[1]Master Schedule_2022'!D4023</f>
        <v>Sat</v>
      </c>
      <c r="E4080" s="4">
        <v>0.45833333333333331</v>
      </c>
      <c r="F4080" s="3" t="s">
        <v>15</v>
      </c>
      <c r="G4080" s="5"/>
      <c r="H4080" s="5"/>
      <c r="I4080" s="5"/>
      <c r="J4080" s="5"/>
      <c r="K4080" s="5"/>
      <c r="L4080" s="6"/>
    </row>
    <row r="4081" spans="2:12" ht="15" x14ac:dyDescent="0.2">
      <c r="B4081" t="str">
        <f t="shared" si="90"/>
        <v>452270.5625NCYB Fld 3</v>
      </c>
      <c r="C4081" s="2">
        <f>+'[1]Master Schedule_2022'!C4024+364</f>
        <v>45227</v>
      </c>
      <c r="D4081" s="3" t="str">
        <f>+'[1]Master Schedule_2022'!D4024</f>
        <v>Sat</v>
      </c>
      <c r="E4081" s="4">
        <v>0.5625</v>
      </c>
      <c r="F4081" s="3" t="s">
        <v>15</v>
      </c>
      <c r="G4081" s="5"/>
      <c r="H4081" s="5"/>
      <c r="I4081" s="5"/>
      <c r="J4081" s="5"/>
      <c r="K4081" s="5"/>
      <c r="L4081" s="6"/>
    </row>
    <row r="4082" spans="2:12" ht="15" x14ac:dyDescent="0.2">
      <c r="B4082" t="str">
        <f t="shared" si="90"/>
        <v>452270.666666666666667NCYB Fld 3</v>
      </c>
      <c r="C4082" s="2">
        <f>+'[1]Master Schedule_2022'!C4025+364</f>
        <v>45227</v>
      </c>
      <c r="D4082" s="3" t="str">
        <f>+'[1]Master Schedule_2022'!D4025</f>
        <v>Sat</v>
      </c>
      <c r="E4082" s="4">
        <v>0.66666666666666663</v>
      </c>
      <c r="F4082" s="3" t="s">
        <v>15</v>
      </c>
      <c r="G4082" s="5"/>
      <c r="H4082" s="5"/>
      <c r="I4082" s="5"/>
      <c r="J4082" s="5"/>
      <c r="K4082" s="5"/>
      <c r="L4082" s="6"/>
    </row>
    <row r="4083" spans="2:12" ht="15" x14ac:dyDescent="0.2">
      <c r="B4083" t="str">
        <f t="shared" si="90"/>
        <v>452270.6875NCYB Fld 3</v>
      </c>
      <c r="C4083" s="2">
        <f>+'[1]Master Schedule_2022'!C4026+364</f>
        <v>45227</v>
      </c>
      <c r="D4083" s="3" t="str">
        <f>+'[1]Master Schedule_2022'!D4026</f>
        <v>Sat</v>
      </c>
      <c r="E4083" s="4">
        <v>0.6875</v>
      </c>
      <c r="F4083" s="3" t="s">
        <v>15</v>
      </c>
      <c r="G4083" s="5"/>
      <c r="H4083" s="5"/>
      <c r="I4083" s="5"/>
      <c r="J4083" s="5"/>
      <c r="K4083" s="5"/>
      <c r="L4083" s="6"/>
    </row>
    <row r="4084" spans="2:12" ht="15" x14ac:dyDescent="0.2">
      <c r="B4084" t="str">
        <f t="shared" si="90"/>
        <v>452270.791666666666667NCYB Fld 3</v>
      </c>
      <c r="C4084" s="2">
        <f>+'[1]Master Schedule_2022'!C4027+364</f>
        <v>45227</v>
      </c>
      <c r="D4084" s="3" t="str">
        <f>+'[1]Master Schedule_2022'!D4027</f>
        <v>Sat</v>
      </c>
      <c r="E4084" s="4">
        <v>0.79166666666666663</v>
      </c>
      <c r="F4084" s="3" t="s">
        <v>15</v>
      </c>
      <c r="G4084" s="5"/>
      <c r="H4084" s="5"/>
      <c r="I4084" s="5"/>
      <c r="J4084" s="5"/>
      <c r="K4084" s="5"/>
      <c r="L4084" s="6"/>
    </row>
    <row r="4085" spans="2:12" ht="15" x14ac:dyDescent="0.2">
      <c r="B4085" t="str">
        <f t="shared" si="90"/>
        <v>452270.395833333333333NCYB Fld 4</v>
      </c>
      <c r="C4085" s="2">
        <f>+'[1]Master Schedule_2022'!C4028+364</f>
        <v>45227</v>
      </c>
      <c r="D4085" s="3" t="str">
        <f>+'[1]Master Schedule_2022'!D4028</f>
        <v>Sat</v>
      </c>
      <c r="E4085" s="4">
        <v>0.39583333333333331</v>
      </c>
      <c r="F4085" s="3" t="s">
        <v>16</v>
      </c>
      <c r="G4085" s="5"/>
      <c r="H4085" s="5"/>
      <c r="I4085" s="5"/>
      <c r="J4085" s="5"/>
      <c r="K4085" s="5"/>
      <c r="L4085" s="6"/>
    </row>
    <row r="4086" spans="2:12" ht="15" x14ac:dyDescent="0.2">
      <c r="B4086" t="str">
        <f t="shared" si="90"/>
        <v>452270.479166666666667NCYB Fld 4</v>
      </c>
      <c r="C4086" s="2">
        <f>+'[1]Master Schedule_2022'!C4029+364</f>
        <v>45227</v>
      </c>
      <c r="D4086" s="3" t="str">
        <f>+'[1]Master Schedule_2022'!D4029</f>
        <v>Sat</v>
      </c>
      <c r="E4086" s="4">
        <v>0.47916666666666669</v>
      </c>
      <c r="F4086" s="3" t="s">
        <v>16</v>
      </c>
      <c r="G4086" s="5"/>
      <c r="H4086" s="5"/>
      <c r="I4086" s="5"/>
      <c r="J4086" s="5"/>
      <c r="K4086" s="5"/>
      <c r="L4086" s="6"/>
    </row>
    <row r="4087" spans="2:12" ht="15" x14ac:dyDescent="0.2">
      <c r="B4087" t="str">
        <f t="shared" si="90"/>
        <v>452270.583333333333333NCYB Fld 4</v>
      </c>
      <c r="C4087" s="2">
        <f>+'[1]Master Schedule_2022'!C4030+364</f>
        <v>45227</v>
      </c>
      <c r="D4087" s="3" t="str">
        <f>+'[1]Master Schedule_2022'!D4030</f>
        <v>Sat</v>
      </c>
      <c r="E4087" s="4">
        <v>0.58333333333333337</v>
      </c>
      <c r="F4087" s="3" t="s">
        <v>16</v>
      </c>
      <c r="G4087" s="5"/>
      <c r="H4087" s="5"/>
      <c r="I4087" s="5"/>
      <c r="J4087" s="5"/>
      <c r="K4087" s="5"/>
      <c r="L4087" s="6"/>
    </row>
    <row r="4088" spans="2:12" ht="15" x14ac:dyDescent="0.2">
      <c r="B4088" t="str">
        <f t="shared" si="90"/>
        <v>452270.6875NCYB Fld 4</v>
      </c>
      <c r="C4088" s="2">
        <f>+'[1]Master Schedule_2022'!C4031+364</f>
        <v>45227</v>
      </c>
      <c r="D4088" s="3" t="str">
        <f>+'[1]Master Schedule_2022'!D4031</f>
        <v>Sat</v>
      </c>
      <c r="E4088" s="4">
        <v>0.6875</v>
      </c>
      <c r="F4088" s="3" t="s">
        <v>16</v>
      </c>
      <c r="G4088" s="5"/>
      <c r="H4088" s="5"/>
      <c r="I4088" s="5"/>
      <c r="J4088" s="5"/>
      <c r="K4088" s="5"/>
      <c r="L4088" s="6"/>
    </row>
    <row r="4089" spans="2:12" ht="15" x14ac:dyDescent="0.2">
      <c r="B4089" t="str">
        <f t="shared" si="90"/>
        <v>452270.458333333333333NCYB Fld 5</v>
      </c>
      <c r="C4089" s="2">
        <f>+'[1]Master Schedule_2022'!C4032+364</f>
        <v>45227</v>
      </c>
      <c r="D4089" s="3" t="str">
        <f>+'[1]Master Schedule_2022'!D4032</f>
        <v>Sat</v>
      </c>
      <c r="E4089" s="4">
        <v>0.45833333333333331</v>
      </c>
      <c r="F4089" s="3" t="s">
        <v>17</v>
      </c>
      <c r="G4089" s="5"/>
      <c r="H4089" s="5"/>
      <c r="I4089" s="5"/>
      <c r="J4089" s="5"/>
      <c r="K4089" s="5"/>
      <c r="L4089" s="6"/>
    </row>
    <row r="4090" spans="2:12" ht="15" x14ac:dyDescent="0.2">
      <c r="B4090" t="str">
        <f t="shared" si="90"/>
        <v>452270.541666666666667NCYB Fld 5</v>
      </c>
      <c r="C4090" s="2">
        <f>+'[1]Master Schedule_2022'!C4033+364</f>
        <v>45227</v>
      </c>
      <c r="D4090" s="3" t="str">
        <f>+'[1]Master Schedule_2022'!D4033</f>
        <v>Sat</v>
      </c>
      <c r="E4090" s="4">
        <v>0.54166666666666663</v>
      </c>
      <c r="F4090" s="3" t="s">
        <v>17</v>
      </c>
      <c r="G4090" s="5"/>
      <c r="H4090" s="5"/>
      <c r="I4090" s="5"/>
      <c r="J4090" s="5"/>
      <c r="K4090" s="5"/>
      <c r="L4090" s="6"/>
    </row>
    <row r="4091" spans="2:12" ht="15" x14ac:dyDescent="0.2">
      <c r="B4091" t="str">
        <f t="shared" ref="B4091:B4138" si="91">C4091&amp;E4091&amp;F4091</f>
        <v>452270.645833333333333NCYB Fld 5</v>
      </c>
      <c r="C4091" s="2">
        <f>+'[1]Master Schedule_2022'!C4034+364</f>
        <v>45227</v>
      </c>
      <c r="D4091" s="3" t="str">
        <f>+'[1]Master Schedule_2022'!D4034</f>
        <v>Sat</v>
      </c>
      <c r="E4091" s="4">
        <v>0.64583333333333337</v>
      </c>
      <c r="F4091" s="3" t="s">
        <v>17</v>
      </c>
      <c r="G4091" s="5"/>
      <c r="H4091" s="5"/>
      <c r="I4091" s="5"/>
      <c r="J4091" s="5"/>
      <c r="K4091" s="5"/>
      <c r="L4091" s="6"/>
    </row>
    <row r="4092" spans="2:12" ht="15" x14ac:dyDescent="0.2">
      <c r="B4092" t="str">
        <f t="shared" si="91"/>
        <v>452270.6875NCYB Fld 5</v>
      </c>
      <c r="C4092" s="2">
        <f>+'[1]Master Schedule_2022'!C4035+364</f>
        <v>45227</v>
      </c>
      <c r="D4092" s="3" t="str">
        <f>+'[1]Master Schedule_2022'!D4035</f>
        <v>Sat</v>
      </c>
      <c r="E4092" s="4">
        <v>0.6875</v>
      </c>
      <c r="F4092" s="3" t="s">
        <v>17</v>
      </c>
      <c r="G4092" s="5"/>
      <c r="H4092" s="5"/>
      <c r="I4092" s="5"/>
      <c r="J4092" s="5"/>
      <c r="K4092" s="5"/>
      <c r="L4092" s="6"/>
    </row>
    <row r="4093" spans="2:12" ht="15" x14ac:dyDescent="0.2">
      <c r="B4093" t="str">
        <f t="shared" si="91"/>
        <v>452270.416666666666667NCYB Fld 6</v>
      </c>
      <c r="C4093" s="2">
        <f>+'[1]Master Schedule_2022'!C4036+364</f>
        <v>45227</v>
      </c>
      <c r="D4093" s="3" t="str">
        <f>+'[1]Master Schedule_2022'!D4036</f>
        <v>Sat</v>
      </c>
      <c r="E4093" s="4">
        <v>0.41666666666666669</v>
      </c>
      <c r="F4093" s="3" t="s">
        <v>18</v>
      </c>
      <c r="G4093" s="5"/>
      <c r="H4093" s="5"/>
      <c r="I4093" s="5"/>
      <c r="J4093" s="5"/>
      <c r="K4093" s="5"/>
      <c r="L4093" s="6"/>
    </row>
    <row r="4094" spans="2:12" ht="15" x14ac:dyDescent="0.2">
      <c r="B4094" t="str">
        <f t="shared" si="91"/>
        <v>452270.479166666666667NCYB Fld 6</v>
      </c>
      <c r="C4094" s="2">
        <f>+'[1]Master Schedule_2022'!C4037+364</f>
        <v>45227</v>
      </c>
      <c r="D4094" s="3" t="str">
        <f>+'[1]Master Schedule_2022'!D4037</f>
        <v>Sat</v>
      </c>
      <c r="E4094" s="4">
        <v>0.47916666666666669</v>
      </c>
      <c r="F4094" s="3" t="s">
        <v>18</v>
      </c>
      <c r="G4094" s="5"/>
      <c r="H4094" s="5"/>
      <c r="I4094" s="5"/>
      <c r="J4094" s="5"/>
      <c r="K4094" s="5"/>
      <c r="L4094" s="6"/>
    </row>
    <row r="4095" spans="2:12" ht="15" x14ac:dyDescent="0.2">
      <c r="B4095" t="str">
        <f t="shared" si="91"/>
        <v>452270.583333333333333NCYB Fld 6</v>
      </c>
      <c r="C4095" s="2">
        <f>+'[1]Master Schedule_2022'!C4038+364</f>
        <v>45227</v>
      </c>
      <c r="D4095" s="3" t="str">
        <f>+'[1]Master Schedule_2022'!D4038</f>
        <v>Sat</v>
      </c>
      <c r="E4095" s="4">
        <v>0.58333333333333337</v>
      </c>
      <c r="F4095" s="3" t="s">
        <v>18</v>
      </c>
      <c r="G4095" s="5"/>
      <c r="H4095" s="5"/>
      <c r="I4095" s="5"/>
      <c r="J4095" s="5"/>
      <c r="K4095" s="5"/>
      <c r="L4095" s="6"/>
    </row>
    <row r="4096" spans="2:12" ht="15" x14ac:dyDescent="0.2">
      <c r="B4096" t="str">
        <f t="shared" si="91"/>
        <v>452270.6875NCYB Fld 6</v>
      </c>
      <c r="C4096" s="2">
        <f>+'[1]Master Schedule_2022'!C4039+364</f>
        <v>45227</v>
      </c>
      <c r="D4096" s="3" t="str">
        <f>+'[1]Master Schedule_2022'!D4039</f>
        <v>Sat</v>
      </c>
      <c r="E4096" s="4">
        <v>0.6875</v>
      </c>
      <c r="F4096" s="3" t="s">
        <v>18</v>
      </c>
      <c r="G4096" s="5"/>
      <c r="H4096" s="5"/>
      <c r="I4096" s="5"/>
      <c r="J4096" s="5"/>
      <c r="K4096" s="5"/>
      <c r="L4096" s="6"/>
    </row>
    <row r="4097" spans="2:12" ht="15" x14ac:dyDescent="0.2">
      <c r="B4097" t="str">
        <f t="shared" si="91"/>
        <v>452270.416666666666667NCYB Fld 7</v>
      </c>
      <c r="C4097" s="2">
        <f>+'[1]Master Schedule_2022'!C4040+364</f>
        <v>45227</v>
      </c>
      <c r="D4097" s="3" t="str">
        <f>+'[1]Master Schedule_2022'!D4040</f>
        <v>Sat</v>
      </c>
      <c r="E4097" s="4">
        <v>0.41666666666666669</v>
      </c>
      <c r="F4097" s="3" t="s">
        <v>19</v>
      </c>
      <c r="G4097" s="5"/>
      <c r="H4097" s="5"/>
      <c r="I4097" s="5"/>
      <c r="J4097" s="5"/>
      <c r="K4097" s="5"/>
      <c r="L4097" s="6"/>
    </row>
    <row r="4098" spans="2:12" ht="15" x14ac:dyDescent="0.2">
      <c r="B4098" t="str">
        <f t="shared" si="91"/>
        <v>452270.479166666666667NCYB Fld 7</v>
      </c>
      <c r="C4098" s="2">
        <f>+'[1]Master Schedule_2022'!C4041+364</f>
        <v>45227</v>
      </c>
      <c r="D4098" s="3" t="str">
        <f>+'[1]Master Schedule_2022'!D4041</f>
        <v>Sat</v>
      </c>
      <c r="E4098" s="4">
        <v>0.47916666666666669</v>
      </c>
      <c r="F4098" s="3" t="s">
        <v>19</v>
      </c>
      <c r="G4098" s="5"/>
      <c r="H4098" s="5"/>
      <c r="I4098" s="5"/>
      <c r="J4098" s="5"/>
      <c r="K4098" s="5"/>
      <c r="L4098" s="6"/>
    </row>
    <row r="4099" spans="2:12" ht="15" x14ac:dyDescent="0.2">
      <c r="B4099" t="str">
        <f t="shared" si="91"/>
        <v>452270.583333333333333NCYB Fld 7</v>
      </c>
      <c r="C4099" s="2">
        <f>+'[1]Master Schedule_2022'!C4042+364</f>
        <v>45227</v>
      </c>
      <c r="D4099" s="3" t="str">
        <f>+'[1]Master Schedule_2022'!D4042</f>
        <v>Sat</v>
      </c>
      <c r="E4099" s="4">
        <v>0.58333333333333337</v>
      </c>
      <c r="F4099" s="3" t="s">
        <v>19</v>
      </c>
      <c r="G4099" s="5"/>
      <c r="H4099" s="5"/>
      <c r="I4099" s="5"/>
      <c r="J4099" s="5"/>
      <c r="K4099" s="5"/>
      <c r="L4099" s="6"/>
    </row>
    <row r="4100" spans="2:12" ht="15" x14ac:dyDescent="0.2">
      <c r="B4100" t="str">
        <f t="shared" si="91"/>
        <v>452270.708333333333333NCYB Fld 7</v>
      </c>
      <c r="C4100" s="2">
        <f>+'[1]Master Schedule_2022'!C4043+364</f>
        <v>45227</v>
      </c>
      <c r="D4100" s="3" t="str">
        <f>+'[1]Master Schedule_2022'!D4043</f>
        <v>Sat</v>
      </c>
      <c r="E4100" s="4">
        <v>0.70833333333333337</v>
      </c>
      <c r="F4100" s="3" t="s">
        <v>19</v>
      </c>
      <c r="G4100" s="5"/>
      <c r="H4100" s="5"/>
      <c r="I4100" s="5"/>
      <c r="J4100" s="5"/>
      <c r="K4100" s="5"/>
      <c r="L4100" s="6"/>
    </row>
    <row r="4101" spans="2:12" ht="15" x14ac:dyDescent="0.2">
      <c r="B4101" t="str">
        <f t="shared" si="91"/>
        <v>452270.416666666666667NCYB Fld 8</v>
      </c>
      <c r="C4101" s="2">
        <f>+'[1]Master Schedule_2022'!C4044+364</f>
        <v>45227</v>
      </c>
      <c r="D4101" s="3" t="str">
        <f>+'[1]Master Schedule_2022'!D4044</f>
        <v>Sat</v>
      </c>
      <c r="E4101" s="4">
        <v>0.41666666666666669</v>
      </c>
      <c r="F4101" s="3" t="s">
        <v>20</v>
      </c>
      <c r="G4101" s="5"/>
      <c r="H4101" s="5"/>
      <c r="I4101" s="5"/>
      <c r="J4101" s="5"/>
      <c r="K4101" s="5"/>
      <c r="L4101" s="6"/>
    </row>
    <row r="4102" spans="2:12" ht="15" x14ac:dyDescent="0.2">
      <c r="B4102" t="str">
        <f t="shared" si="91"/>
        <v>452270.479166666666667NCYB Fld 8</v>
      </c>
      <c r="C4102" s="2">
        <f>+'[1]Master Schedule_2022'!C4045+364</f>
        <v>45227</v>
      </c>
      <c r="D4102" s="3" t="str">
        <f>+'[1]Master Schedule_2022'!D4045</f>
        <v>Sat</v>
      </c>
      <c r="E4102" s="4">
        <v>0.47916666666666669</v>
      </c>
      <c r="F4102" s="3" t="s">
        <v>20</v>
      </c>
      <c r="G4102" s="5"/>
      <c r="H4102" s="5"/>
      <c r="I4102" s="5"/>
      <c r="J4102" s="5"/>
      <c r="K4102" s="5"/>
      <c r="L4102" s="6"/>
    </row>
    <row r="4103" spans="2:12" ht="15" x14ac:dyDescent="0.2">
      <c r="B4103" t="str">
        <f t="shared" si="91"/>
        <v>452270.583333333333333NCYB Fld 8</v>
      </c>
      <c r="C4103" s="2">
        <f>+'[1]Master Schedule_2022'!C4046+364</f>
        <v>45227</v>
      </c>
      <c r="D4103" s="3" t="str">
        <f>+'[1]Master Schedule_2022'!D4046</f>
        <v>Sat</v>
      </c>
      <c r="E4103" s="4">
        <v>0.58333333333333337</v>
      </c>
      <c r="F4103" s="3" t="s">
        <v>20</v>
      </c>
      <c r="G4103" s="5"/>
      <c r="H4103" s="5"/>
      <c r="I4103" s="5"/>
      <c r="J4103" s="5"/>
      <c r="K4103" s="5"/>
      <c r="L4103" s="6"/>
    </row>
    <row r="4104" spans="2:12" ht="15" x14ac:dyDescent="0.2">
      <c r="B4104" t="str">
        <f t="shared" si="91"/>
        <v>452270.6875NCYB Fld 8</v>
      </c>
      <c r="C4104" s="2">
        <f>+'[1]Master Schedule_2022'!C4047+364</f>
        <v>45227</v>
      </c>
      <c r="D4104" s="3" t="str">
        <f>+'[1]Master Schedule_2022'!D4047</f>
        <v>Sat</v>
      </c>
      <c r="E4104" s="4">
        <v>0.6875</v>
      </c>
      <c r="F4104" s="3" t="s">
        <v>20</v>
      </c>
      <c r="G4104" s="5"/>
      <c r="H4104" s="5"/>
      <c r="I4104" s="5"/>
      <c r="J4104" s="5"/>
      <c r="K4104" s="5"/>
      <c r="L4104" s="6"/>
    </row>
    <row r="4105" spans="2:12" ht="15" x14ac:dyDescent="0.2">
      <c r="B4105" t="str">
        <f t="shared" si="91"/>
        <v>452280.416666666666667NCYB Fld 1</v>
      </c>
      <c r="C4105" s="2">
        <f>+'[1]Master Schedule_2022'!C4048+364</f>
        <v>45228</v>
      </c>
      <c r="D4105" s="3" t="str">
        <f>+'[1]Master Schedule_2022'!D4048</f>
        <v>Sun</v>
      </c>
      <c r="E4105" s="4">
        <v>0.41666666666666669</v>
      </c>
      <c r="F4105" s="3" t="s">
        <v>10</v>
      </c>
      <c r="G4105" s="5"/>
      <c r="H4105" s="5"/>
      <c r="I4105" s="5"/>
      <c r="J4105" s="5"/>
      <c r="K4105" s="5"/>
      <c r="L4105" s="6"/>
    </row>
    <row r="4106" spans="2:12" ht="15" x14ac:dyDescent="0.2">
      <c r="B4106" t="str">
        <f t="shared" si="91"/>
        <v>452280.520833333333333NCYB Fld 1</v>
      </c>
      <c r="C4106" s="2">
        <f>+'[1]Master Schedule_2022'!C4049+364</f>
        <v>45228</v>
      </c>
      <c r="D4106" s="3" t="str">
        <f>+'[1]Master Schedule_2022'!D4049</f>
        <v>Sun</v>
      </c>
      <c r="E4106" s="4">
        <v>0.52083333333333337</v>
      </c>
      <c r="F4106" s="3" t="s">
        <v>10</v>
      </c>
      <c r="G4106" s="5"/>
      <c r="H4106" s="5"/>
      <c r="I4106" s="5"/>
      <c r="J4106" s="5"/>
      <c r="K4106" s="5"/>
      <c r="L4106" s="6"/>
    </row>
    <row r="4107" spans="2:12" ht="15" x14ac:dyDescent="0.2">
      <c r="B4107" t="str">
        <f t="shared" si="91"/>
        <v>452280.583333333333333NCYB Fld 1</v>
      </c>
      <c r="C4107" s="2">
        <f>+'[1]Master Schedule_2022'!C4050+364</f>
        <v>45228</v>
      </c>
      <c r="D4107" s="3" t="str">
        <f>+'[1]Master Schedule_2022'!D4050</f>
        <v>Sun</v>
      </c>
      <c r="E4107" s="4">
        <v>0.58333333333333337</v>
      </c>
      <c r="F4107" s="3" t="s">
        <v>10</v>
      </c>
      <c r="G4107" s="5"/>
      <c r="H4107" s="5"/>
      <c r="I4107" s="5"/>
      <c r="J4107" s="5"/>
      <c r="K4107" s="5"/>
      <c r="L4107" s="6"/>
    </row>
    <row r="4108" spans="2:12" ht="15" x14ac:dyDescent="0.2">
      <c r="B4108" t="str">
        <f t="shared" si="91"/>
        <v>452280.729166666666667NCYB Fld 1</v>
      </c>
      <c r="C4108" s="2">
        <f>+'[1]Master Schedule_2022'!C4051+364</f>
        <v>45228</v>
      </c>
      <c r="D4108" s="3" t="str">
        <f>+'[1]Master Schedule_2022'!D4051</f>
        <v>Sun</v>
      </c>
      <c r="E4108" s="4">
        <v>0.72916666666666663</v>
      </c>
      <c r="F4108" s="3" t="s">
        <v>10</v>
      </c>
      <c r="G4108" s="5"/>
      <c r="H4108" s="5"/>
      <c r="I4108" s="5"/>
      <c r="J4108" s="5"/>
      <c r="K4108" s="5"/>
      <c r="L4108" s="6"/>
    </row>
    <row r="4109" spans="2:12" ht="15" x14ac:dyDescent="0.2">
      <c r="B4109" t="str">
        <f t="shared" si="91"/>
        <v>452280.833333333333333NCYB Fld 1</v>
      </c>
      <c r="C4109" s="2">
        <f>+'[1]Master Schedule_2022'!C4052+364</f>
        <v>45228</v>
      </c>
      <c r="D4109" s="3" t="str">
        <f>+'[1]Master Schedule_2022'!D4052</f>
        <v>Sun</v>
      </c>
      <c r="E4109" s="4">
        <v>0.83333333333333337</v>
      </c>
      <c r="F4109" s="3" t="s">
        <v>10</v>
      </c>
      <c r="G4109" s="5"/>
      <c r="H4109" s="5"/>
      <c r="I4109" s="5"/>
      <c r="J4109" s="5"/>
      <c r="K4109" s="5"/>
      <c r="L4109" s="6"/>
    </row>
    <row r="4110" spans="2:12" ht="15" x14ac:dyDescent="0.2">
      <c r="B4110" t="str">
        <f t="shared" si="91"/>
        <v>452280.416666666666667NCYB Fld 2</v>
      </c>
      <c r="C4110" s="2">
        <f>+'[1]Master Schedule_2022'!C4053+364</f>
        <v>45228</v>
      </c>
      <c r="D4110" s="3" t="str">
        <f>+'[1]Master Schedule_2022'!D4053</f>
        <v>Sun</v>
      </c>
      <c r="E4110" s="4">
        <v>0.41666666666666669</v>
      </c>
      <c r="F4110" s="3" t="s">
        <v>14</v>
      </c>
      <c r="G4110" s="5"/>
      <c r="H4110" s="5"/>
      <c r="I4110" s="5"/>
      <c r="J4110" s="5"/>
      <c r="K4110" s="5"/>
      <c r="L4110" s="6"/>
    </row>
    <row r="4111" spans="2:12" ht="15" x14ac:dyDescent="0.2">
      <c r="B4111" t="str">
        <f t="shared" si="91"/>
        <v>452280.520833333333333NCYB Fld 2</v>
      </c>
      <c r="C4111" s="2">
        <f>+'[1]Master Schedule_2022'!C4054+364</f>
        <v>45228</v>
      </c>
      <c r="D4111" s="3" t="str">
        <f>+'[1]Master Schedule_2022'!D4054</f>
        <v>Sun</v>
      </c>
      <c r="E4111" s="4">
        <v>0.52083333333333337</v>
      </c>
      <c r="F4111" s="3" t="s">
        <v>14</v>
      </c>
      <c r="G4111" s="5"/>
      <c r="H4111" s="5"/>
      <c r="I4111" s="5"/>
      <c r="J4111" s="5"/>
      <c r="K4111" s="5"/>
      <c r="L4111" s="6"/>
    </row>
    <row r="4112" spans="2:12" ht="15" x14ac:dyDescent="0.2">
      <c r="B4112" t="str">
        <f t="shared" si="91"/>
        <v>452280.625NCYB Fld 2</v>
      </c>
      <c r="C4112" s="2">
        <f>+'[1]Master Schedule_2022'!C4055+364</f>
        <v>45228</v>
      </c>
      <c r="D4112" s="3" t="str">
        <f>+'[1]Master Schedule_2022'!D4055</f>
        <v>Sun</v>
      </c>
      <c r="E4112" s="4">
        <v>0.625</v>
      </c>
      <c r="F4112" s="3" t="s">
        <v>14</v>
      </c>
      <c r="G4112" s="5"/>
      <c r="H4112" s="5"/>
      <c r="I4112" s="5"/>
      <c r="J4112" s="5"/>
      <c r="K4112" s="5"/>
      <c r="L4112" s="6"/>
    </row>
    <row r="4113" spans="2:12" ht="15" x14ac:dyDescent="0.2">
      <c r="B4113" t="str">
        <f t="shared" si="91"/>
        <v>452280.729166666666667NCYB Fld 2</v>
      </c>
      <c r="C4113" s="2">
        <f>+'[1]Master Schedule_2022'!C4056+364</f>
        <v>45228</v>
      </c>
      <c r="D4113" s="3" t="str">
        <f>+'[1]Master Schedule_2022'!D4056</f>
        <v>Sun</v>
      </c>
      <c r="E4113" s="4">
        <v>0.72916666666666663</v>
      </c>
      <c r="F4113" s="3" t="s">
        <v>14</v>
      </c>
      <c r="G4113" s="5"/>
      <c r="H4113" s="5"/>
      <c r="I4113" s="5"/>
      <c r="J4113" s="5"/>
      <c r="K4113" s="5"/>
      <c r="L4113" s="6"/>
    </row>
    <row r="4114" spans="2:12" ht="15" x14ac:dyDescent="0.2">
      <c r="B4114" t="str">
        <f t="shared" si="91"/>
        <v>452280.458333333333333NCYB Fld 3</v>
      </c>
      <c r="C4114" s="2">
        <f>+'[1]Master Schedule_2022'!C4057+364</f>
        <v>45228</v>
      </c>
      <c r="D4114" s="3" t="str">
        <f>+'[1]Master Schedule_2022'!D4057</f>
        <v>Sun</v>
      </c>
      <c r="E4114" s="4">
        <v>0.45833333333333331</v>
      </c>
      <c r="F4114" s="3" t="s">
        <v>15</v>
      </c>
      <c r="G4114" s="5"/>
      <c r="H4114" s="5"/>
      <c r="I4114" s="5"/>
      <c r="J4114" s="5"/>
      <c r="K4114" s="5"/>
      <c r="L4114" s="6"/>
    </row>
    <row r="4115" spans="2:12" ht="15" x14ac:dyDescent="0.2">
      <c r="B4115" t="str">
        <f t="shared" si="91"/>
        <v>452280.5625NCYB Fld 3</v>
      </c>
      <c r="C4115" s="2">
        <f>+'[1]Master Schedule_2022'!C4058+364</f>
        <v>45228</v>
      </c>
      <c r="D4115" s="3" t="str">
        <f>+'[1]Master Schedule_2022'!D4058</f>
        <v>Sun</v>
      </c>
      <c r="E4115" s="4">
        <v>0.5625</v>
      </c>
      <c r="F4115" s="3" t="s">
        <v>15</v>
      </c>
      <c r="G4115" s="5"/>
      <c r="H4115" s="5"/>
      <c r="I4115" s="5"/>
      <c r="J4115" s="5"/>
      <c r="K4115" s="5"/>
      <c r="L4115" s="6"/>
    </row>
    <row r="4116" spans="2:12" ht="15" x14ac:dyDescent="0.2">
      <c r="B4116" t="str">
        <f t="shared" si="91"/>
        <v>452280.666666666666667NCYB Fld 3</v>
      </c>
      <c r="C4116" s="2">
        <f>+'[1]Master Schedule_2022'!C4059+364</f>
        <v>45228</v>
      </c>
      <c r="D4116" s="3" t="str">
        <f>+'[1]Master Schedule_2022'!D4059</f>
        <v>Sun</v>
      </c>
      <c r="E4116" s="4">
        <v>0.66666666666666663</v>
      </c>
      <c r="F4116" s="3" t="s">
        <v>15</v>
      </c>
      <c r="G4116" s="5"/>
      <c r="H4116" s="5"/>
      <c r="I4116" s="5"/>
      <c r="J4116" s="5"/>
      <c r="K4116" s="5"/>
      <c r="L4116" s="6"/>
    </row>
    <row r="4117" spans="2:12" ht="15" x14ac:dyDescent="0.2">
      <c r="B4117" t="str">
        <f t="shared" si="91"/>
        <v>452280.6875NCYB Fld 3</v>
      </c>
      <c r="C4117" s="2">
        <f>+'[1]Master Schedule_2022'!C4060+364</f>
        <v>45228</v>
      </c>
      <c r="D4117" s="3" t="str">
        <f>+'[1]Master Schedule_2022'!D4060</f>
        <v>Sun</v>
      </c>
      <c r="E4117" s="4">
        <v>0.6875</v>
      </c>
      <c r="F4117" s="3" t="s">
        <v>15</v>
      </c>
      <c r="G4117" s="5"/>
      <c r="H4117" s="5"/>
      <c r="I4117" s="5"/>
      <c r="J4117" s="5"/>
      <c r="K4117" s="5"/>
      <c r="L4117" s="6"/>
    </row>
    <row r="4118" spans="2:12" ht="15" x14ac:dyDescent="0.2">
      <c r="B4118" t="str">
        <f t="shared" si="91"/>
        <v>452280.791666666666667NCYB Fld 3</v>
      </c>
      <c r="C4118" s="2">
        <f>+'[1]Master Schedule_2022'!C4061+364</f>
        <v>45228</v>
      </c>
      <c r="D4118" s="3" t="str">
        <f>+'[1]Master Schedule_2022'!D4061</f>
        <v>Sun</v>
      </c>
      <c r="E4118" s="4">
        <v>0.79166666666666663</v>
      </c>
      <c r="F4118" s="3" t="s">
        <v>15</v>
      </c>
      <c r="G4118" s="5"/>
      <c r="H4118" s="5"/>
      <c r="I4118" s="5"/>
      <c r="J4118" s="5"/>
      <c r="K4118" s="5"/>
      <c r="L4118" s="6"/>
    </row>
    <row r="4119" spans="2:12" ht="15" x14ac:dyDescent="0.2">
      <c r="B4119" t="str">
        <f t="shared" si="91"/>
        <v>452280.395833333333333NCYB Fld 4</v>
      </c>
      <c r="C4119" s="2">
        <f>+'[1]Master Schedule_2022'!C4062+364</f>
        <v>45228</v>
      </c>
      <c r="D4119" s="3" t="str">
        <f>+'[1]Master Schedule_2022'!D4062</f>
        <v>Sun</v>
      </c>
      <c r="E4119" s="4">
        <v>0.39583333333333331</v>
      </c>
      <c r="F4119" s="3" t="s">
        <v>16</v>
      </c>
      <c r="G4119" s="5"/>
      <c r="H4119" s="5"/>
      <c r="I4119" s="5"/>
      <c r="J4119" s="5"/>
      <c r="K4119" s="5"/>
      <c r="L4119" s="6"/>
    </row>
    <row r="4120" spans="2:12" ht="15" x14ac:dyDescent="0.2">
      <c r="B4120" t="str">
        <f t="shared" si="91"/>
        <v>452280.479166666666667NCYB Fld 4</v>
      </c>
      <c r="C4120" s="2">
        <f>+'[1]Master Schedule_2022'!C4063+364</f>
        <v>45228</v>
      </c>
      <c r="D4120" s="3" t="str">
        <f>+'[1]Master Schedule_2022'!D4063</f>
        <v>Sun</v>
      </c>
      <c r="E4120" s="4">
        <v>0.47916666666666669</v>
      </c>
      <c r="F4120" s="3" t="s">
        <v>16</v>
      </c>
      <c r="G4120" s="5"/>
      <c r="H4120" s="5"/>
      <c r="I4120" s="5"/>
      <c r="J4120" s="5"/>
      <c r="K4120" s="5"/>
      <c r="L4120" s="6"/>
    </row>
    <row r="4121" spans="2:12" ht="15" x14ac:dyDescent="0.2">
      <c r="B4121" t="str">
        <f t="shared" si="91"/>
        <v>452280.583333333333333NCYB Fld 4</v>
      </c>
      <c r="C4121" s="2">
        <f>+'[1]Master Schedule_2022'!C4064+364</f>
        <v>45228</v>
      </c>
      <c r="D4121" s="3" t="str">
        <f>+'[1]Master Schedule_2022'!D4064</f>
        <v>Sun</v>
      </c>
      <c r="E4121" s="4">
        <v>0.58333333333333337</v>
      </c>
      <c r="F4121" s="3" t="s">
        <v>16</v>
      </c>
      <c r="G4121" s="5"/>
      <c r="H4121" s="5"/>
      <c r="I4121" s="5"/>
      <c r="J4121" s="5"/>
      <c r="K4121" s="5"/>
      <c r="L4121" s="6"/>
    </row>
    <row r="4122" spans="2:12" ht="15" x14ac:dyDescent="0.2">
      <c r="B4122" t="str">
        <f t="shared" si="91"/>
        <v>452280.6875NCYB Fld 4</v>
      </c>
      <c r="C4122" s="2">
        <f>+'[1]Master Schedule_2022'!C4065+364</f>
        <v>45228</v>
      </c>
      <c r="D4122" s="3" t="str">
        <f>+'[1]Master Schedule_2022'!D4065</f>
        <v>Sun</v>
      </c>
      <c r="E4122" s="4">
        <v>0.6875</v>
      </c>
      <c r="F4122" s="3" t="s">
        <v>16</v>
      </c>
      <c r="G4122" s="5"/>
      <c r="H4122" s="5"/>
      <c r="I4122" s="5"/>
      <c r="J4122" s="5"/>
      <c r="K4122" s="5"/>
      <c r="L4122" s="6"/>
    </row>
    <row r="4123" spans="2:12" ht="15" x14ac:dyDescent="0.2">
      <c r="B4123" t="str">
        <f t="shared" si="91"/>
        <v>452280.458333333333333NCYB Fld 5</v>
      </c>
      <c r="C4123" s="2">
        <f>+'[1]Master Schedule_2022'!C4066+364</f>
        <v>45228</v>
      </c>
      <c r="D4123" s="3" t="str">
        <f>+'[1]Master Schedule_2022'!D4066</f>
        <v>Sun</v>
      </c>
      <c r="E4123" s="4">
        <v>0.45833333333333331</v>
      </c>
      <c r="F4123" s="3" t="s">
        <v>17</v>
      </c>
      <c r="G4123" s="5"/>
      <c r="H4123" s="5"/>
      <c r="I4123" s="5"/>
      <c r="J4123" s="5"/>
      <c r="K4123" s="5"/>
      <c r="L4123" s="6"/>
    </row>
    <row r="4124" spans="2:12" ht="15" x14ac:dyDescent="0.2">
      <c r="B4124" t="str">
        <f t="shared" si="91"/>
        <v>452280.541666666666667NCYB Fld 5</v>
      </c>
      <c r="C4124" s="2">
        <f>+'[1]Master Schedule_2022'!C4067+364</f>
        <v>45228</v>
      </c>
      <c r="D4124" s="3" t="str">
        <f>+'[1]Master Schedule_2022'!D4067</f>
        <v>Sun</v>
      </c>
      <c r="E4124" s="4">
        <v>0.54166666666666663</v>
      </c>
      <c r="F4124" s="3" t="s">
        <v>17</v>
      </c>
      <c r="G4124" s="5"/>
      <c r="H4124" s="5"/>
      <c r="I4124" s="5"/>
      <c r="J4124" s="5"/>
      <c r="K4124" s="5"/>
      <c r="L4124" s="6"/>
    </row>
    <row r="4125" spans="2:12" ht="15" x14ac:dyDescent="0.2">
      <c r="B4125" t="str">
        <f t="shared" si="91"/>
        <v>452280.645833333333333NCYB Fld 5</v>
      </c>
      <c r="C4125" s="2">
        <f>+'[1]Master Schedule_2022'!C4068+364</f>
        <v>45228</v>
      </c>
      <c r="D4125" s="3" t="str">
        <f>+'[1]Master Schedule_2022'!D4068</f>
        <v>Sun</v>
      </c>
      <c r="E4125" s="4">
        <v>0.64583333333333337</v>
      </c>
      <c r="F4125" s="3" t="s">
        <v>17</v>
      </c>
      <c r="G4125" s="5"/>
      <c r="H4125" s="5"/>
      <c r="I4125" s="5"/>
      <c r="J4125" s="5"/>
      <c r="K4125" s="5"/>
      <c r="L4125" s="6"/>
    </row>
    <row r="4126" spans="2:12" ht="15" x14ac:dyDescent="0.2">
      <c r="B4126" t="str">
        <f t="shared" si="91"/>
        <v>452280.6875NCYB Fld 5</v>
      </c>
      <c r="C4126" s="2">
        <f>+'[1]Master Schedule_2022'!C4069+364</f>
        <v>45228</v>
      </c>
      <c r="D4126" s="3" t="str">
        <f>+'[1]Master Schedule_2022'!D4069</f>
        <v>Sun</v>
      </c>
      <c r="E4126" s="4">
        <v>0.6875</v>
      </c>
      <c r="F4126" s="3" t="s">
        <v>17</v>
      </c>
      <c r="G4126" s="5"/>
      <c r="H4126" s="5"/>
      <c r="I4126" s="5"/>
      <c r="J4126" s="5"/>
      <c r="K4126" s="5"/>
      <c r="L4126" s="6"/>
    </row>
    <row r="4127" spans="2:12" ht="15" x14ac:dyDescent="0.2">
      <c r="B4127" t="str">
        <f t="shared" si="91"/>
        <v>452280.416666666666667NCYB Fld 6</v>
      </c>
      <c r="C4127" s="2">
        <f>+'[1]Master Schedule_2022'!C4070+364</f>
        <v>45228</v>
      </c>
      <c r="D4127" s="3" t="str">
        <f>+'[1]Master Schedule_2022'!D4070</f>
        <v>Sun</v>
      </c>
      <c r="E4127" s="4">
        <v>0.41666666666666669</v>
      </c>
      <c r="F4127" s="3" t="s">
        <v>18</v>
      </c>
      <c r="G4127" s="5"/>
      <c r="H4127" s="5"/>
      <c r="I4127" s="5"/>
      <c r="J4127" s="5"/>
      <c r="K4127" s="5"/>
      <c r="L4127" s="6"/>
    </row>
    <row r="4128" spans="2:12" ht="15" x14ac:dyDescent="0.2">
      <c r="B4128" t="str">
        <f t="shared" si="91"/>
        <v>452280.479166666666667NCYB Fld 6</v>
      </c>
      <c r="C4128" s="2">
        <f>+'[1]Master Schedule_2022'!C4071+364</f>
        <v>45228</v>
      </c>
      <c r="D4128" s="3" t="str">
        <f>+'[1]Master Schedule_2022'!D4071</f>
        <v>Sun</v>
      </c>
      <c r="E4128" s="4">
        <v>0.47916666666666669</v>
      </c>
      <c r="F4128" s="3" t="s">
        <v>18</v>
      </c>
      <c r="G4128" s="5"/>
      <c r="H4128" s="5"/>
      <c r="I4128" s="5"/>
      <c r="J4128" s="5"/>
      <c r="K4128" s="5"/>
      <c r="L4128" s="6"/>
    </row>
    <row r="4129" spans="2:12" ht="15" x14ac:dyDescent="0.2">
      <c r="B4129" t="str">
        <f t="shared" si="91"/>
        <v>452280.583333333333333NCYB Fld 6</v>
      </c>
      <c r="C4129" s="2">
        <f>+'[1]Master Schedule_2022'!C4072+364</f>
        <v>45228</v>
      </c>
      <c r="D4129" s="3" t="str">
        <f>+'[1]Master Schedule_2022'!D4072</f>
        <v>Sun</v>
      </c>
      <c r="E4129" s="4">
        <v>0.58333333333333337</v>
      </c>
      <c r="F4129" s="3" t="s">
        <v>18</v>
      </c>
      <c r="G4129" s="5"/>
      <c r="H4129" s="5"/>
      <c r="I4129" s="5"/>
      <c r="J4129" s="5"/>
      <c r="K4129" s="5"/>
      <c r="L4129" s="6"/>
    </row>
    <row r="4130" spans="2:12" ht="15" x14ac:dyDescent="0.2">
      <c r="B4130" t="str">
        <f t="shared" si="91"/>
        <v>452280.6875NCYB Fld 6</v>
      </c>
      <c r="C4130" s="2">
        <f>+'[1]Master Schedule_2022'!C4073+364</f>
        <v>45228</v>
      </c>
      <c r="D4130" s="3" t="str">
        <f>+'[1]Master Schedule_2022'!D4073</f>
        <v>Sun</v>
      </c>
      <c r="E4130" s="4">
        <v>0.6875</v>
      </c>
      <c r="F4130" s="3" t="s">
        <v>18</v>
      </c>
      <c r="G4130" s="5"/>
      <c r="H4130" s="5"/>
      <c r="I4130" s="5"/>
      <c r="J4130" s="5"/>
      <c r="K4130" s="5"/>
      <c r="L4130" s="6"/>
    </row>
    <row r="4131" spans="2:12" ht="15" x14ac:dyDescent="0.2">
      <c r="B4131" t="str">
        <f t="shared" si="91"/>
        <v>452280.416666666666667NCYB Fld 7</v>
      </c>
      <c r="C4131" s="2">
        <f>+'[1]Master Schedule_2022'!C4074+364</f>
        <v>45228</v>
      </c>
      <c r="D4131" s="3" t="str">
        <f>+'[1]Master Schedule_2022'!D4074</f>
        <v>Sun</v>
      </c>
      <c r="E4131" s="4">
        <v>0.41666666666666669</v>
      </c>
      <c r="F4131" s="3" t="s">
        <v>19</v>
      </c>
      <c r="G4131" s="5"/>
      <c r="H4131" s="5"/>
      <c r="I4131" s="5"/>
      <c r="J4131" s="5"/>
      <c r="K4131" s="5"/>
      <c r="L4131" s="6"/>
    </row>
    <row r="4132" spans="2:12" ht="15" x14ac:dyDescent="0.2">
      <c r="B4132" t="str">
        <f t="shared" si="91"/>
        <v>452280.520833333333333NCYB Fld 7</v>
      </c>
      <c r="C4132" s="2">
        <f>+'[1]Master Schedule_2022'!C4075+364</f>
        <v>45228</v>
      </c>
      <c r="D4132" s="3" t="str">
        <f>+'[1]Master Schedule_2022'!D4075</f>
        <v>Sun</v>
      </c>
      <c r="E4132" s="4">
        <v>0.52083333333333337</v>
      </c>
      <c r="F4132" s="3" t="s">
        <v>19</v>
      </c>
      <c r="G4132" s="5"/>
      <c r="H4132" s="5"/>
      <c r="I4132" s="5"/>
      <c r="J4132" s="5"/>
      <c r="K4132" s="5"/>
      <c r="L4132" s="6"/>
    </row>
    <row r="4133" spans="2:12" ht="15" x14ac:dyDescent="0.2">
      <c r="B4133" t="str">
        <f t="shared" si="91"/>
        <v>452280.583333333333333NCYB Fld 7</v>
      </c>
      <c r="C4133" s="2">
        <f>+'[1]Master Schedule_2022'!C4076+364</f>
        <v>45228</v>
      </c>
      <c r="D4133" s="3" t="str">
        <f>+'[1]Master Schedule_2022'!D4076</f>
        <v>Sun</v>
      </c>
      <c r="E4133" s="4">
        <v>0.58333333333333337</v>
      </c>
      <c r="F4133" s="3" t="s">
        <v>19</v>
      </c>
      <c r="G4133" s="5"/>
      <c r="H4133" s="5"/>
      <c r="I4133" s="5"/>
      <c r="J4133" s="5"/>
      <c r="K4133" s="5"/>
      <c r="L4133" s="6"/>
    </row>
    <row r="4134" spans="2:12" ht="15" x14ac:dyDescent="0.2">
      <c r="B4134" t="str">
        <f t="shared" si="91"/>
        <v>452280.708333333333333NCYB Fld 7</v>
      </c>
      <c r="C4134" s="2">
        <f>+'[1]Master Schedule_2022'!C4077+364</f>
        <v>45228</v>
      </c>
      <c r="D4134" s="3" t="str">
        <f>+'[1]Master Schedule_2022'!D4077</f>
        <v>Sun</v>
      </c>
      <c r="E4134" s="4">
        <v>0.70833333333333337</v>
      </c>
      <c r="F4134" s="3" t="s">
        <v>19</v>
      </c>
      <c r="G4134" s="5"/>
      <c r="H4134" s="5"/>
      <c r="I4134" s="5"/>
      <c r="J4134" s="5"/>
      <c r="K4134" s="5"/>
      <c r="L4134" s="6"/>
    </row>
    <row r="4135" spans="2:12" ht="15" x14ac:dyDescent="0.2">
      <c r="B4135" t="str">
        <f t="shared" si="91"/>
        <v>452280.416666666666667NCYB Fld 8</v>
      </c>
      <c r="C4135" s="2">
        <f>+'[1]Master Schedule_2022'!C4078+364</f>
        <v>45228</v>
      </c>
      <c r="D4135" s="3" t="str">
        <f>+'[1]Master Schedule_2022'!D4078</f>
        <v>Sun</v>
      </c>
      <c r="E4135" s="4">
        <v>0.41666666666666669</v>
      </c>
      <c r="F4135" s="3" t="s">
        <v>20</v>
      </c>
      <c r="G4135" s="5"/>
      <c r="H4135" s="5"/>
      <c r="I4135" s="5"/>
      <c r="J4135" s="5"/>
      <c r="K4135" s="5"/>
      <c r="L4135" s="6"/>
    </row>
    <row r="4136" spans="2:12" ht="15" x14ac:dyDescent="0.2">
      <c r="B4136" t="str">
        <f t="shared" si="91"/>
        <v>452280.479166666666667NCYB Fld 8</v>
      </c>
      <c r="C4136" s="2">
        <f>+'[1]Master Schedule_2022'!C4079+364</f>
        <v>45228</v>
      </c>
      <c r="D4136" s="3" t="str">
        <f>+'[1]Master Schedule_2022'!D4079</f>
        <v>Sun</v>
      </c>
      <c r="E4136" s="4">
        <v>0.47916666666666669</v>
      </c>
      <c r="F4136" s="3" t="s">
        <v>20</v>
      </c>
      <c r="G4136" s="5"/>
      <c r="H4136" s="5"/>
      <c r="I4136" s="5"/>
      <c r="J4136" s="5"/>
      <c r="K4136" s="5"/>
      <c r="L4136" s="6"/>
    </row>
    <row r="4137" spans="2:12" ht="15" x14ac:dyDescent="0.2">
      <c r="B4137" t="str">
        <f t="shared" si="91"/>
        <v>452280.583333333333333NCYB Fld 8</v>
      </c>
      <c r="C4137" s="2">
        <f>+'[1]Master Schedule_2022'!C4080+364</f>
        <v>45228</v>
      </c>
      <c r="D4137" s="3" t="str">
        <f>+'[1]Master Schedule_2022'!D4080</f>
        <v>Sun</v>
      </c>
      <c r="E4137" s="4">
        <v>0.58333333333333337</v>
      </c>
      <c r="F4137" s="3" t="s">
        <v>20</v>
      </c>
      <c r="G4137" s="5"/>
      <c r="H4137" s="5"/>
      <c r="I4137" s="5"/>
      <c r="J4137" s="5"/>
      <c r="K4137" s="5"/>
      <c r="L4137" s="6"/>
    </row>
    <row r="4138" spans="2:12" ht="15" x14ac:dyDescent="0.2">
      <c r="B4138" t="str">
        <f t="shared" si="91"/>
        <v>452280.6875NCYB Fld 8</v>
      </c>
      <c r="C4138" s="2">
        <f>+'[1]Master Schedule_2022'!C4081+364</f>
        <v>45228</v>
      </c>
      <c r="D4138" s="3" t="str">
        <f>+'[1]Master Schedule_2022'!D4081</f>
        <v>Sun</v>
      </c>
      <c r="E4138" s="4">
        <v>0.6875</v>
      </c>
      <c r="F4138" s="3" t="s">
        <v>20</v>
      </c>
      <c r="G4138" s="5"/>
      <c r="H4138" s="5"/>
      <c r="I4138" s="5"/>
      <c r="J4138" s="5"/>
      <c r="K4138" s="5"/>
      <c r="L4138" s="6"/>
    </row>
  </sheetData>
  <autoFilter ref="C1:L4138" xr:uid="{CC7DB3A2-0AB8-445A-BBE3-1C6820347CB6}">
    <filterColumn colId="0">
      <filters>
        <dateGroupItem year="2023" month="6" day="5" dateTimeGrouping="day"/>
        <dateGroupItem year="2023" month="6" day="6" dateTimeGrouping="day"/>
        <dateGroupItem year="2023" month="6" day="7" dateTimeGrouping="day"/>
        <dateGroupItem year="2023" month="6" day="8" dateTimeGrouping="day"/>
        <dateGroupItem year="2023" month="6" day="9" dateTimeGrouping="day"/>
        <dateGroupItem year="2023" month="6" day="10" dateTimeGrouping="day"/>
        <dateGroupItem year="2023" month="6" day="11" dateTimeGrouping="day"/>
        <dateGroupItem year="2023" month="6" day="12" dateTimeGrouping="day"/>
        <dateGroupItem year="2023" month="6" day="13" dateTimeGrouping="day"/>
        <dateGroupItem year="2023" month="6" day="14" dateTimeGrouping="day"/>
        <dateGroupItem year="2023" month="6" day="15" dateTimeGrouping="day"/>
        <dateGroupItem year="2023" month="6" day="16" dateTimeGrouping="day"/>
        <dateGroupItem year="2023" month="6" day="17" dateTimeGrouping="day"/>
        <dateGroupItem year="2023" month="6" day="18" dateTimeGrouping="day"/>
        <dateGroupItem year="2023" month="6" day="19" dateTimeGrouping="day"/>
        <dateGroupItem year="2023" month="6" day="20" dateTimeGrouping="day"/>
        <dateGroupItem year="2023" month="6" day="21" dateTimeGrouping="day"/>
        <dateGroupItem year="2023" month="6" day="22" dateTimeGrouping="day"/>
        <dateGroupItem year="2023" month="6" day="23" dateTimeGrouping="day"/>
        <dateGroupItem year="2023" month="6" day="24" dateTimeGrouping="day"/>
        <dateGroupItem year="2023" month="6" day="25" dateTimeGrouping="day"/>
        <dateGroupItem year="2023" month="6" day="26" dateTimeGrouping="day"/>
        <dateGroupItem year="2023" month="6" day="27" dateTimeGrouping="day"/>
        <dateGroupItem year="2023" month="6" day="28" dateTimeGrouping="day"/>
        <dateGroupItem year="2023" month="6" day="29" dateTimeGrouping="day"/>
        <dateGroupItem year="2023" month="6" day="30" dateTimeGrouping="day"/>
        <dateGroupItem year="2023" month="7" dateTimeGrouping="month"/>
        <dateGroupItem year="2023" month="8" dateTimeGrouping="month"/>
        <dateGroupItem year="2023" month="9" dateTimeGrouping="month"/>
        <dateGroupItem year="2023" month="10" dateTimeGrouping="month"/>
      </filters>
    </filterColumn>
  </autoFilter>
  <conditionalFormatting sqref="G1:G1579 G1581:G4045">
    <cfRule type="cellIs" dxfId="37" priority="38" operator="equal">
      <formula>"Travel"</formula>
    </cfRule>
  </conditionalFormatting>
  <conditionalFormatting sqref="I1:I1048576">
    <cfRule type="cellIs" dxfId="36" priority="36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295F15CB-7249-4ECB-B03D-2D88BB336A06}">
            <xm:f>NOT(ISERROR(SEARCH("Blue",G1)))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H1:I2 G556 H515:I515 H436:I436 H142:I142 H50:I50 G3:I49 G437:I514 H660:I660 H973:I973 G51:I141 H1658:I1689 G143:I435 H556:I568 G516:I555 G569:I659 G970:I972 H969:I969 G661:I968 H1691:I1692 G1690:I1690 H1694:I1705 G1693:I1693 H1707:I1708 G1706:I1706 H1710:I1721 G1709:I1709 H1723:I1736 G1722:I1722 H2007:I2017 G2006:I2006 H2165:I2177 G2164:I2164 H2313:I2323 G2312:I2312 H2004:I2005 G2003:I2003 H2162:I2163 G2161:I2161 H2310:I2311 G2309:I2309 H1856:I1877 G1855:I1855 H1991:I2002 G1990:I1990 H2296:I2308 G2295:I2295 H1853:I1854 G1852:I1852 H1738:I1739 G1737:I1737 H1879:I1880 G1878:I1878 H2019:I2020 G2018:I2018 H2179:I2180 G2178:I2178 H2325:I2326 G2324:I2324 H1741:I1837 G1740:I1740 H1882:I1971 G1881:I1881 H2022:I2125 G2021:I2021 H2182:I2274 G2181:I2181 H2328:I2421 G2327:I2327 H1839:I1840 G1838:I1838 H1973:I1974 G1972:I1972 H2127:I2128 G2126:I2126 H2276:I2277 G2275:I2275 H2423:I2424 G2422:I2422 H1842:I1851 G1841:I1841 H1976:I1989 G1975:I1975 H2130:I2160 G2129:I2129 H2279:I2294 G2278:I2278 H2426:I1048576 G2425:I2425 G974:I1579 H1580:I1580 G1581:I1657</xm:sqref>
        </x14:conditionalFormatting>
        <x14:conditionalFormatting xmlns:xm="http://schemas.microsoft.com/office/excel/2006/main">
          <x14:cfRule type="containsText" priority="35" operator="containsText" id="{1FA4D6E2-0EC8-4581-892A-AC566A8F1166}">
            <xm:f>NOT(ISERROR(SEARCH("Blue",G1905)))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G1905</xm:sqref>
        </x14:conditionalFormatting>
        <x14:conditionalFormatting xmlns:xm="http://schemas.microsoft.com/office/excel/2006/main">
          <x14:cfRule type="containsText" priority="34" operator="containsText" id="{6B04ED14-3ADF-456A-9EBC-643611239E90}">
            <xm:f>NOT(ISERROR(SEARCH("Blue",G1906)))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G1906</xm:sqref>
        </x14:conditionalFormatting>
        <x14:conditionalFormatting xmlns:xm="http://schemas.microsoft.com/office/excel/2006/main">
          <x14:cfRule type="containsText" priority="33" operator="containsText" id="{3E65CA0E-7829-4257-B2D8-CB09910F0E0E}">
            <xm:f>NOT(ISERROR(SEARCH("Blue",G2206)))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G2206</xm:sqref>
        </x14:conditionalFormatting>
        <x14:conditionalFormatting xmlns:xm="http://schemas.microsoft.com/office/excel/2006/main">
          <x14:cfRule type="containsText" priority="32" operator="containsText" id="{A1010BFE-F478-47AB-9815-38C25AB7E47E}">
            <xm:f>NOT(ISERROR(SEARCH("Blue",G2207)))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G2207</xm:sqref>
        </x14:conditionalFormatting>
        <x14:conditionalFormatting xmlns:xm="http://schemas.microsoft.com/office/excel/2006/main">
          <x14:cfRule type="containsText" priority="31" operator="containsText" id="{C4AEA442-CAE5-42F2-AB26-83D1D3C3277E}">
            <xm:f>NOT(ISERROR(SEARCH("Blue",G2213)))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G2213</xm:sqref>
        </x14:conditionalFormatting>
        <x14:conditionalFormatting xmlns:xm="http://schemas.microsoft.com/office/excel/2006/main">
          <x14:cfRule type="containsText" priority="30" operator="containsText" id="{CD2525DD-30AD-4882-B195-B962741476BF}">
            <xm:f>NOT(ISERROR(SEARCH("Blue",G2214)))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G2214</xm:sqref>
        </x14:conditionalFormatting>
        <x14:conditionalFormatting xmlns:xm="http://schemas.microsoft.com/office/excel/2006/main">
          <x14:cfRule type="containsText" priority="29" operator="containsText" id="{B82F5E74-C6D8-4DC5-82E8-C4EC170E711C}">
            <xm:f>NOT(ISERROR(SEARCH("Blue",G1905)))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G1905</xm:sqref>
        </x14:conditionalFormatting>
        <x14:conditionalFormatting xmlns:xm="http://schemas.microsoft.com/office/excel/2006/main">
          <x14:cfRule type="containsText" priority="28" operator="containsText" id="{C226678A-12D1-42A6-AAB4-6130B53094D6}">
            <xm:f>NOT(ISERROR(SEARCH("Blue",G1906)))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G1906</xm:sqref>
        </x14:conditionalFormatting>
        <x14:conditionalFormatting xmlns:xm="http://schemas.microsoft.com/office/excel/2006/main">
          <x14:cfRule type="containsText" priority="27" operator="containsText" id="{08FA8F8B-FA8F-490C-9BB6-9E1EEF516732}">
            <xm:f>NOT(ISERROR(SEARCH("Blue",G2206)))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G2206</xm:sqref>
        </x14:conditionalFormatting>
        <x14:conditionalFormatting xmlns:xm="http://schemas.microsoft.com/office/excel/2006/main">
          <x14:cfRule type="containsText" priority="26" operator="containsText" id="{E81FD802-DFBE-4E64-9D11-9982B56AE31F}">
            <xm:f>NOT(ISERROR(SEARCH("Blue",G2207)))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G2207</xm:sqref>
        </x14:conditionalFormatting>
        <x14:conditionalFormatting xmlns:xm="http://schemas.microsoft.com/office/excel/2006/main">
          <x14:cfRule type="containsText" priority="25" operator="containsText" id="{7F9CD2BE-3AD6-4890-A3D9-1CF4C58D2069}">
            <xm:f>NOT(ISERROR(SEARCH("Blue",G2213)))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G2213</xm:sqref>
        </x14:conditionalFormatting>
        <x14:conditionalFormatting xmlns:xm="http://schemas.microsoft.com/office/excel/2006/main">
          <x14:cfRule type="containsText" priority="24" operator="containsText" id="{8E91BD8C-CEFF-4D58-B06B-5B65D74A74F2}">
            <xm:f>NOT(ISERROR(SEARCH("Blue",G2214)))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G2214</xm:sqref>
        </x14:conditionalFormatting>
        <x14:conditionalFormatting xmlns:xm="http://schemas.microsoft.com/office/excel/2006/main">
          <x14:cfRule type="containsText" priority="23" operator="containsText" id="{63C3FA12-6CDA-4319-A4D9-07167AAAD041}">
            <xm:f>NOT(ISERROR(SEARCH("Blue",G1696)))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G1696</xm:sqref>
        </x14:conditionalFormatting>
        <x14:conditionalFormatting xmlns:xm="http://schemas.microsoft.com/office/excel/2006/main">
          <x14:cfRule type="containsText" priority="22" operator="containsText" id="{40B8FFF6-82F9-4F0C-96FC-0EB17729316C}">
            <xm:f>NOT(ISERROR(SEARCH("Blue",G1698)))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G1698</xm:sqref>
        </x14:conditionalFormatting>
        <x14:conditionalFormatting xmlns:xm="http://schemas.microsoft.com/office/excel/2006/main">
          <x14:cfRule type="containsText" priority="21" operator="containsText" id="{10EFF429-8FF4-4637-9977-8FDE9D1215E9}">
            <xm:f>NOT(ISERROR(SEARCH("Blue",G1700)))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G1700</xm:sqref>
        </x14:conditionalFormatting>
        <x14:conditionalFormatting xmlns:xm="http://schemas.microsoft.com/office/excel/2006/main">
          <x14:cfRule type="containsText" priority="20" operator="containsText" id="{2CBB7D74-47CF-4A4B-920E-91B9450092F3}">
            <xm:f>NOT(ISERROR(SEARCH("Blue",G1702)))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G1702</xm:sqref>
        </x14:conditionalFormatting>
        <x14:conditionalFormatting xmlns:xm="http://schemas.microsoft.com/office/excel/2006/main">
          <x14:cfRule type="containsText" priority="19" operator="containsText" id="{0F981AA8-2B77-4FA9-B630-1754B0202E5B}">
            <xm:f>NOT(ISERROR(SEARCH("Blue",G1704)))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G1704</xm:sqref>
        </x14:conditionalFormatting>
        <x14:conditionalFormatting xmlns:xm="http://schemas.microsoft.com/office/excel/2006/main">
          <x14:cfRule type="containsText" priority="18" operator="containsText" id="{38777F30-0137-4504-8BE7-D49FD5FA3221}">
            <xm:f>NOT(ISERROR(SEARCH("Blue",G1710)))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G1710</xm:sqref>
        </x14:conditionalFormatting>
        <x14:conditionalFormatting xmlns:xm="http://schemas.microsoft.com/office/excel/2006/main">
          <x14:cfRule type="containsText" priority="17" operator="containsText" id="{1B35C707-2EE8-425E-8F44-B620D225D2DC}">
            <xm:f>NOT(ISERROR(SEARCH("Blue",G1712)))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G1712</xm:sqref>
        </x14:conditionalFormatting>
        <x14:conditionalFormatting xmlns:xm="http://schemas.microsoft.com/office/excel/2006/main">
          <x14:cfRule type="containsText" priority="16" operator="containsText" id="{CC7C388E-CB3F-463C-BF49-A35F001817A0}">
            <xm:f>NOT(ISERROR(SEARCH("Blue",G1713)))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G1713</xm:sqref>
        </x14:conditionalFormatting>
        <x14:conditionalFormatting xmlns:xm="http://schemas.microsoft.com/office/excel/2006/main">
          <x14:cfRule type="containsText" priority="15" operator="containsText" id="{6E8E0A93-C623-4304-B8A1-B6FE1798668D}">
            <xm:f>NOT(ISERROR(SEARCH("Blue",G1715)))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G1715</xm:sqref>
        </x14:conditionalFormatting>
        <x14:conditionalFormatting xmlns:xm="http://schemas.microsoft.com/office/excel/2006/main">
          <x14:cfRule type="containsText" priority="14" operator="containsText" id="{E264C4F6-DFA2-4CE8-9AC2-AD71AC5387C2}">
            <xm:f>NOT(ISERROR(SEARCH("Blue",G1716)))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G1716</xm:sqref>
        </x14:conditionalFormatting>
        <x14:conditionalFormatting xmlns:xm="http://schemas.microsoft.com/office/excel/2006/main">
          <x14:cfRule type="containsText" priority="13" operator="containsText" id="{BFE51C3E-C64C-471A-B81D-C0A32A9407B5}">
            <xm:f>NOT(ISERROR(SEARCH("Blue",G1717)))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G1717</xm:sqref>
        </x14:conditionalFormatting>
        <x14:conditionalFormatting xmlns:xm="http://schemas.microsoft.com/office/excel/2006/main">
          <x14:cfRule type="containsText" priority="12" operator="containsText" id="{132A7A2A-725D-497E-86D5-F3EA209C7F19}">
            <xm:f>NOT(ISERROR(SEARCH("Blue",G1726)))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G1726</xm:sqref>
        </x14:conditionalFormatting>
        <x14:conditionalFormatting xmlns:xm="http://schemas.microsoft.com/office/excel/2006/main">
          <x14:cfRule type="containsText" priority="11" operator="containsText" id="{56E73EB2-1154-4A15-8024-0C2933E9141F}">
            <xm:f>NOT(ISERROR(SEARCH("Blue",G1731)))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G1731</xm:sqref>
        </x14:conditionalFormatting>
        <x14:conditionalFormatting xmlns:xm="http://schemas.microsoft.com/office/excel/2006/main">
          <x14:cfRule type="containsText" priority="10" operator="containsText" id="{0AA6487F-6AF6-4A01-BD76-4BB815D1CD5D}">
            <xm:f>NOT(ISERROR(SEARCH("Blue",G1732)))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G1732</xm:sqref>
        </x14:conditionalFormatting>
        <x14:conditionalFormatting xmlns:xm="http://schemas.microsoft.com/office/excel/2006/main">
          <x14:cfRule type="containsText" priority="9" operator="containsText" id="{739663B4-F1BE-42E1-AC99-8195BDA17A92}">
            <xm:f>NOT(ISERROR(SEARCH("Blue",G1733)))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G1733</xm:sqref>
        </x14:conditionalFormatting>
        <x14:conditionalFormatting xmlns:xm="http://schemas.microsoft.com/office/excel/2006/main">
          <x14:cfRule type="containsText" priority="8" operator="containsText" id="{206F4388-B5AF-4C61-BE5D-250C96A0A902}">
            <xm:f>NOT(ISERROR(SEARCH("Blue",G1734)))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G1734</xm:sqref>
        </x14:conditionalFormatting>
        <x14:conditionalFormatting xmlns:xm="http://schemas.microsoft.com/office/excel/2006/main">
          <x14:cfRule type="containsText" priority="7" operator="containsText" id="{DF91135F-9CF2-4AE3-8138-A1D9ADC0B139}">
            <xm:f>NOT(ISERROR(SEARCH("Blue",G1735)))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G1735</xm:sqref>
        </x14:conditionalFormatting>
        <x14:conditionalFormatting xmlns:xm="http://schemas.microsoft.com/office/excel/2006/main">
          <x14:cfRule type="containsText" priority="6" operator="containsText" id="{58233237-E7DF-4700-892E-A252BF55D5D6}">
            <xm:f>NOT(ISERROR(SEARCH("Blue",G1742)))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G1742</xm:sqref>
        </x14:conditionalFormatting>
        <x14:conditionalFormatting xmlns:xm="http://schemas.microsoft.com/office/excel/2006/main">
          <x14:cfRule type="containsText" priority="5" operator="containsText" id="{B3AAF947-CEB7-44FF-B893-0F30688508CB}">
            <xm:f>NOT(ISERROR(SEARCH("Blue",G1744)))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G1744</xm:sqref>
        </x14:conditionalFormatting>
        <x14:conditionalFormatting xmlns:xm="http://schemas.microsoft.com/office/excel/2006/main">
          <x14:cfRule type="containsText" priority="4" operator="containsText" id="{D79738BB-3605-410A-9ACA-36364775CBD6}">
            <xm:f>NOT(ISERROR(SEARCH("Blue",G1745)))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G1745</xm:sqref>
        </x14:conditionalFormatting>
        <x14:conditionalFormatting xmlns:xm="http://schemas.microsoft.com/office/excel/2006/main">
          <x14:cfRule type="containsText" priority="3" operator="containsText" id="{4F7CB9C1-4EB0-40C8-A400-15AFD863AD94}">
            <xm:f>NOT(ISERROR(SEARCH("Blue",G1746)))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G1746</xm:sqref>
        </x14:conditionalFormatting>
        <x14:conditionalFormatting xmlns:xm="http://schemas.microsoft.com/office/excel/2006/main">
          <x14:cfRule type="containsText" priority="2" operator="containsText" id="{7E5C0C68-84AD-4B16-9A93-78B42DB97D73}">
            <xm:f>NOT(ISERROR(SEARCH("Blue",G1748)))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G1748</xm:sqref>
        </x14:conditionalFormatting>
        <x14:conditionalFormatting xmlns:xm="http://schemas.microsoft.com/office/excel/2006/main">
          <x14:cfRule type="containsText" priority="1" operator="containsText" id="{36D3CB39-DAE3-485F-ADE3-C3B713E00D90}">
            <xm:f>NOT(ISERROR(SEARCH("Blue",G1749)))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Schedule_2023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Cioffi</dc:creator>
  <cp:lastModifiedBy>Nicholas Cioffi</cp:lastModifiedBy>
  <dcterms:created xsi:type="dcterms:W3CDTF">2023-06-05T01:21:46Z</dcterms:created>
  <dcterms:modified xsi:type="dcterms:W3CDTF">2023-06-05T01:25:07Z</dcterms:modified>
</cp:coreProperties>
</file>